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企业岗位需求" sheetId="1" r:id="rId1"/>
    <sheet name="幼儿园需求" sheetId="2" r:id="rId2"/>
    <sheet name="企业汇总" sheetId="3" r:id="rId3"/>
    <sheet name="幼儿园汇总" sheetId="4" r:id="rId4"/>
  </sheets>
  <definedNames/>
  <calcPr fullCalcOnLoad="1"/>
</workbook>
</file>

<file path=xl/sharedStrings.xml><?xml version="1.0" encoding="utf-8"?>
<sst xmlns="http://schemas.openxmlformats.org/spreadsheetml/2006/main" count="790" uniqueCount="210">
  <si>
    <t>白银市2017年普通高校毕业生基层企业（单位）服务招聘会招聘明细</t>
  </si>
  <si>
    <t>序号</t>
  </si>
  <si>
    <t xml:space="preserve">企业名称 </t>
  </si>
  <si>
    <t>企业性质</t>
  </si>
  <si>
    <t>企业所在地</t>
  </si>
  <si>
    <t>需求人数</t>
  </si>
  <si>
    <t>其  中</t>
  </si>
  <si>
    <t>是否为毕业生就业见习基地</t>
  </si>
  <si>
    <t>是否为新兴     骨干企业</t>
  </si>
  <si>
    <t>备   注</t>
  </si>
  <si>
    <t>研究生</t>
  </si>
  <si>
    <t>本科</t>
  </si>
  <si>
    <r>
      <t xml:space="preserve">  </t>
    </r>
    <r>
      <rPr>
        <sz val="10"/>
        <color indexed="8"/>
        <rFont val="宋体"/>
        <family val="0"/>
      </rPr>
      <t>专科        （高职）</t>
    </r>
  </si>
  <si>
    <t>甘肃鸿岳工程质量检测有限责任公司</t>
  </si>
  <si>
    <t>私企</t>
  </si>
  <si>
    <t>白银市</t>
  </si>
  <si>
    <t>否</t>
  </si>
  <si>
    <t>甘肃新汇康生物技术有限公司</t>
  </si>
  <si>
    <t>白银一刀钢化玻璃有限公司</t>
  </si>
  <si>
    <t>是</t>
  </si>
  <si>
    <t>白银俊胜门窗装饰有限公司</t>
  </si>
  <si>
    <t>白银中科宇能科技有限公司</t>
  </si>
  <si>
    <t>甘肃京泓投资有限公司</t>
  </si>
  <si>
    <t>甘肃郝氏炭纤维有限公司</t>
  </si>
  <si>
    <t>甘肃精达节能环保科技有限责任公司</t>
  </si>
  <si>
    <t xml:space="preserve">甘肃西都房地产开发有限责任公司  </t>
  </si>
  <si>
    <t xml:space="preserve">甘肃中进邦农农贸有限公司  </t>
  </si>
  <si>
    <t>甘肃省邦农情电子商务有限责任公司</t>
  </si>
  <si>
    <t>甘肃科瑞生物科技有限公司</t>
  </si>
  <si>
    <t>白银统一企业有限公司</t>
  </si>
  <si>
    <t>白银市大地城市建设开发有限公司</t>
  </si>
  <si>
    <t>白银有色长通电线电缆有限责任公司</t>
  </si>
  <si>
    <t>合资</t>
  </si>
  <si>
    <t>白银昌元化工有限公司</t>
  </si>
  <si>
    <t>甘肃久联白银雪松分公司</t>
  </si>
  <si>
    <t>国企</t>
  </si>
  <si>
    <t>甘肃金龙国际旅行社有限公司白银分公司</t>
  </si>
  <si>
    <t>白银市鸿祥商贸有限公司</t>
  </si>
  <si>
    <t xml:space="preserve">白银志成职业培训学校 </t>
  </si>
  <si>
    <t>民办非企业</t>
  </si>
  <si>
    <t>甘肃坤正园林绿化工程有限公司</t>
  </si>
  <si>
    <t>甘肃泓元工程造价咨询有限公司</t>
  </si>
  <si>
    <t>甘肃宏一招标代理咨询服务有限公司</t>
  </si>
  <si>
    <t>白银石晋矿业有限责任公司</t>
  </si>
  <si>
    <t>兰州国芳百货购物广场有限责任公司白银世贸中心</t>
  </si>
  <si>
    <t>甘肃德通医药化学技术有限公司</t>
  </si>
  <si>
    <t>甘肃弘京工程建设有限公司</t>
  </si>
  <si>
    <t>甘肃同人文化传媒有限公司</t>
  </si>
  <si>
    <t>白银丽水澜山湿地生态文化旅游发展有限责任公司</t>
  </si>
  <si>
    <t>白银区</t>
  </si>
  <si>
    <t>白银鹏翼商贸有限责任公司</t>
  </si>
  <si>
    <t>白银远音商贸有限公司</t>
  </si>
  <si>
    <t>白银创天文化传媒有限公司</t>
  </si>
  <si>
    <t>东旭房地产开发有限责任公司</t>
  </si>
  <si>
    <t>白银鑫盛能源技术服务有限公司</t>
  </si>
  <si>
    <t xml:space="preserve"> </t>
  </si>
  <si>
    <t>白银永信财务咨询有限公司</t>
  </si>
  <si>
    <t>甘肃鼎诺企业管理咨询服务有限公司</t>
  </si>
  <si>
    <t>甘肃土木鼎鑫项目管理有限公司</t>
  </si>
  <si>
    <t>白银今日阳光生态农牧有限责任公司</t>
  </si>
  <si>
    <t>白银阳光高级中学</t>
  </si>
  <si>
    <t>白银书香源文化艺术服务发展有限公司</t>
  </si>
  <si>
    <t>白银嘉宇科技发展有限公司</t>
  </si>
  <si>
    <t>鹏程内科诊所</t>
  </si>
  <si>
    <t>白银赛亚新力汽车销售服务有限公司</t>
  </si>
  <si>
    <t>白银泓通汽车销售有限公司</t>
  </si>
  <si>
    <t>白银盈通汽车商贸有限责任公司</t>
  </si>
  <si>
    <t>白银区人民路街道人民路社区卫生服务站</t>
  </si>
  <si>
    <t>甘肃银宇通实业集团有限公司</t>
  </si>
  <si>
    <t>甘肃驭帆工程咨询公司</t>
  </si>
  <si>
    <t>甘肃浩展汽车检测服务有限责任公司</t>
  </si>
  <si>
    <t>甘肃金杞福源生物制品股份有限公司</t>
  </si>
  <si>
    <t>靖远县</t>
  </si>
  <si>
    <t>甘肃远发牧业科技有限公司</t>
  </si>
  <si>
    <t>甘肃泰旺炉具制造有限公司</t>
  </si>
  <si>
    <t>甘肃嘉华陶瓷集团有限责任公司</t>
  </si>
  <si>
    <t>甘肃晨旺机械制造有限公司</t>
  </si>
  <si>
    <t>甘肃省靖康源食品有限公司</t>
  </si>
  <si>
    <t>甘肃省靖远志怀骨伤专科医院</t>
  </si>
  <si>
    <t>甘肃万美实业集团有限公司</t>
  </si>
  <si>
    <t>靖远欣峰商贸有限公司</t>
  </si>
  <si>
    <t>甘肃蓝天娇子农贸科技发展有限公司</t>
  </si>
  <si>
    <t>甘肃新仁和医药有限公司</t>
  </si>
  <si>
    <t>甘肃国安工程管理有限公司</t>
  </si>
  <si>
    <t>白银中裕建设工程质量检测有限责任公司</t>
  </si>
  <si>
    <t>甘肃云端信息科技发展有限公司</t>
  </si>
  <si>
    <t>甘肃大西北农业科技有限公司</t>
  </si>
  <si>
    <t>甘肃中慧水利勘测设计有限责任公司</t>
  </si>
  <si>
    <t>靖远康尔美科技有限公司</t>
  </si>
  <si>
    <t>甘肃佳美信息科技有限公司</t>
  </si>
  <si>
    <t>靖远县城市建设投资有限责任公司</t>
  </si>
  <si>
    <t>靖远县新东方职业培训学校</t>
  </si>
  <si>
    <t>靖远宏达矿业有限责任公司</t>
  </si>
  <si>
    <t>白银亿尔精细化工有限公司</t>
  </si>
  <si>
    <t>甘肃嘉泽房地产开发有限责任公司</t>
  </si>
  <si>
    <t>靖远县金地燃气有限公司</t>
  </si>
  <si>
    <t>甘肃博信会计服务有限公司</t>
  </si>
  <si>
    <t>甘肃鼎鑫农业科技有限公司</t>
  </si>
  <si>
    <t>甘肃五谷种业股份有限公司</t>
  </si>
  <si>
    <t>景泰县</t>
  </si>
  <si>
    <t>景泰精益教育科技有限公司</t>
  </si>
  <si>
    <t>景泰县矩阵新能源有限公司</t>
  </si>
  <si>
    <t>景泰县茂源生态农业科技有限公司</t>
  </si>
  <si>
    <t>景泰县飞跃职业培训学校</t>
  </si>
  <si>
    <t>甘肃朗培文化咨询有限公司</t>
  </si>
  <si>
    <t>育才文化艺术学校</t>
  </si>
  <si>
    <t>景泰新天地测绘有限公司</t>
  </si>
  <si>
    <t>景泰智联职业培训学校</t>
  </si>
  <si>
    <t>景泰县荣泽中小企业服务中心</t>
  </si>
  <si>
    <t>景泰县驭翔职业培训学校</t>
  </si>
  <si>
    <t>景泰县丝路荟电子商务有限公司</t>
  </si>
  <si>
    <t>景泰县三益筑绿有限公司</t>
  </si>
  <si>
    <t>甘肃菁茂生态农业科技股份有限责任公司</t>
  </si>
  <si>
    <t>景泰德华饲料有限公司</t>
  </si>
  <si>
    <t>甘肃鑫聚物流有限公司</t>
  </si>
  <si>
    <t>甘肃品高食品有限公司</t>
  </si>
  <si>
    <t>甘肃省合丰实业有限公司</t>
  </si>
  <si>
    <t>景泰县康儿乐商贸有限公司</t>
  </si>
  <si>
    <t>景泰县第二建筑有限责任公司</t>
  </si>
  <si>
    <t>甘肃昱丰水利水电工程有限公司</t>
  </si>
  <si>
    <t>景泰瑞达阁文化艺术传媒发展有限公司</t>
  </si>
  <si>
    <t>景泰县文化旅游投资开发有限责任公司</t>
  </si>
  <si>
    <t>景泰县城市建设投资开发有限责任公司</t>
  </si>
  <si>
    <t>景泰县农业建设投资开发有限责任公司（水投）</t>
  </si>
  <si>
    <t>景泰黄河石林文化旅游开发有限公司</t>
  </si>
  <si>
    <t>景泰黄河石林文化演艺有限公司</t>
  </si>
  <si>
    <t>景泰绿康农业科技发展有限责任公司</t>
  </si>
  <si>
    <t>甘肃三盛农业开发有限公司</t>
  </si>
  <si>
    <t>兰海职业技术培训学校</t>
  </si>
  <si>
    <t>甘肃鑫隆新型建材有限公司</t>
  </si>
  <si>
    <t>会宁县</t>
  </si>
  <si>
    <t>会宁县望泰建筑工程有限责任公司</t>
  </si>
  <si>
    <t>白银市香百鲜调味食品有限责任公司</t>
  </si>
  <si>
    <t>甘肃攀雅园林工程有限公司</t>
  </si>
  <si>
    <t>会宁六合薯业开发有限公司</t>
  </si>
  <si>
    <t>甘肃群业科技工程有限责任公司</t>
  </si>
  <si>
    <t>甘肃长征药业集团有限公司</t>
  </si>
  <si>
    <t>甘肃泽中电子科技集团有限公司</t>
  </si>
  <si>
    <t>甘肃会宁建伟食用油有限责任公司</t>
  </si>
  <si>
    <t>甘肃依禾商贸有限责任公司</t>
  </si>
  <si>
    <t>甘肃嘉禾农产品有限公司</t>
  </si>
  <si>
    <t>甘肃发滋瑞小杂粮食品有限公司</t>
  </si>
  <si>
    <t>甘肃拓达建筑有限责任公司</t>
  </si>
  <si>
    <t>安居房地产开发有限责任公司</t>
  </si>
  <si>
    <t>甘肃弘利农牧科技发展有限公司</t>
  </si>
  <si>
    <t>甘肃西雁文化传媒集团有限公司</t>
  </si>
  <si>
    <t>甘肃西北大磨坊食品工业有限公司</t>
  </si>
  <si>
    <t>会宁县鑫明电力有限公司</t>
  </si>
  <si>
    <t>会宁县峰瑞建设工程质量检测服务有限责任公司</t>
  </si>
  <si>
    <t>甘肃中山管业科技有限公司</t>
  </si>
  <si>
    <t>白银宏宇燃气有限公司</t>
  </si>
  <si>
    <t>平川区</t>
  </si>
  <si>
    <t>白银市平川区春蕾幼儿园</t>
  </si>
  <si>
    <t>白银市东鹏建筑安装有限责任公司</t>
  </si>
  <si>
    <t>白银丰嘉晟现代农业科技开发有限公司</t>
  </si>
  <si>
    <t>甘肃茂源房地产开发有限责任公司</t>
  </si>
  <si>
    <t>甘肃铭伟建筑工程有限公司</t>
  </si>
  <si>
    <t>平川蚂蚁微公益服务中心</t>
  </si>
  <si>
    <t>社会组织</t>
  </si>
  <si>
    <t>白银赛诺生物科技有限公司</t>
  </si>
  <si>
    <t>平川区三区幼儿园</t>
  </si>
  <si>
    <t>甘肃上河商贸集团有限责任公司</t>
  </si>
  <si>
    <t>白银潭龙商贸有限责任公司</t>
  </si>
  <si>
    <t>白银天众汽车修理有限公司</t>
  </si>
  <si>
    <t>白银市平川区向阳红幼儿园</t>
  </si>
  <si>
    <t>白银雄立机械施工有限公司</t>
  </si>
  <si>
    <t>甘肃忠恒房地产开发集团有限公司</t>
  </si>
  <si>
    <t>甘肃顺泰工程有限公司</t>
  </si>
  <si>
    <t>白银市花苑物业管理有限公司</t>
  </si>
  <si>
    <t>合计</t>
  </si>
  <si>
    <t>附件2：</t>
  </si>
  <si>
    <t>2017年公建民营村级幼儿园岗位需求情况简表</t>
  </si>
  <si>
    <t xml:space="preserve">   填报市州（盖章）：</t>
  </si>
  <si>
    <r>
      <rPr>
        <sz val="10"/>
        <color indexed="8"/>
        <rFont val="宋体"/>
        <family val="0"/>
      </rPr>
      <t>填报日期：</t>
    </r>
    <r>
      <rPr>
        <sz val="10"/>
        <color indexed="8"/>
        <rFont val="Tahoma"/>
        <family val="2"/>
      </rPr>
      <t xml:space="preserve">     </t>
    </r>
    <r>
      <rPr>
        <sz val="10"/>
        <color indexed="8"/>
        <rFont val="宋体"/>
        <family val="0"/>
      </rPr>
      <t>年</t>
    </r>
    <r>
      <rPr>
        <sz val="10"/>
        <color indexed="8"/>
        <rFont val="Tahoma"/>
        <family val="2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ahoma"/>
        <family val="2"/>
      </rPr>
      <t xml:space="preserve">      </t>
    </r>
    <r>
      <rPr>
        <sz val="10"/>
        <color indexed="8"/>
        <rFont val="宋体"/>
        <family val="0"/>
      </rPr>
      <t>日</t>
    </r>
  </si>
  <si>
    <t xml:space="preserve">幼儿园名称 </t>
  </si>
  <si>
    <t>举办幼儿园
园长姓名</t>
  </si>
  <si>
    <t>园长身份证号</t>
  </si>
  <si>
    <t>社会人员/
转岗教师</t>
  </si>
  <si>
    <t>幼儿园所在地   （县市区）</t>
  </si>
  <si>
    <t>其中</t>
  </si>
  <si>
    <t xml:space="preserve">  需求人数合计：</t>
  </si>
  <si>
    <t xml:space="preserve">    填报人：</t>
  </si>
  <si>
    <t xml:space="preserve">  分管领导签字：</t>
  </si>
  <si>
    <t>附件3：</t>
  </si>
  <si>
    <t>2017年引导高校毕业生到企业服务情况汇总表</t>
  </si>
  <si>
    <t>填报市州（盖章）：</t>
  </si>
  <si>
    <r>
      <t xml:space="preserve">填报日期：    </t>
    </r>
    <r>
      <rPr>
        <sz val="10"/>
        <color indexed="8"/>
        <rFont val="宋体"/>
        <family val="0"/>
      </rPr>
      <t>年    月     日</t>
    </r>
  </si>
  <si>
    <t>毕业生
姓名</t>
  </si>
  <si>
    <t>性别</t>
  </si>
  <si>
    <t>学历</t>
  </si>
  <si>
    <t>毕业
时间</t>
  </si>
  <si>
    <t>毕业院校</t>
  </si>
  <si>
    <t>专业</t>
  </si>
  <si>
    <t>身份证号</t>
  </si>
  <si>
    <r>
      <t>择业证号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或</t>
    </r>
    <r>
      <rPr>
        <sz val="9"/>
        <color indexed="8"/>
        <rFont val="宋体"/>
        <family val="0"/>
      </rPr>
      <t>报到证号</t>
    </r>
  </si>
  <si>
    <r>
      <t xml:space="preserve">是否低保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家庭</t>
    </r>
  </si>
  <si>
    <t xml:space="preserve">服务企业名称 </t>
  </si>
  <si>
    <t>企业隶属（市州或  县市区）</t>
  </si>
  <si>
    <t>是否  新兴  骨干  企业</t>
  </si>
  <si>
    <t>是否   就业    见习   基地</t>
  </si>
  <si>
    <t>填报人：</t>
  </si>
  <si>
    <t>分管领导签字：</t>
  </si>
  <si>
    <r>
      <t xml:space="preserve">   </t>
    </r>
    <r>
      <rPr>
        <b/>
        <sz val="10"/>
        <color indexed="8"/>
        <rFont val="宋体"/>
        <family val="0"/>
      </rPr>
      <t xml:space="preserve"> 填报说明：1、本表由各市（州）填写，核实企业和毕业生信息，加盖印章后，报省人社厅备案。                                                                                                        
             2、请在“企业隶属”一栏中，注明上报企业所属市州或县市区；新兴骨干企业按所在地市州填报。</t>
    </r>
  </si>
  <si>
    <t>附件4：</t>
  </si>
  <si>
    <t>2017年引导高校毕业生到公建民营村级幼儿园服务情况汇总表</t>
  </si>
  <si>
    <r>
      <t xml:space="preserve">填报日期：      </t>
    </r>
    <r>
      <rPr>
        <sz val="10"/>
        <color indexed="8"/>
        <rFont val="宋体"/>
        <family val="0"/>
      </rPr>
      <t>年    月     日</t>
    </r>
  </si>
  <si>
    <r>
      <t>择业证号</t>
    </r>
    <r>
      <rPr>
        <sz val="9"/>
        <color indexed="8"/>
        <rFont val="宋体"/>
        <family val="0"/>
      </rPr>
      <t>或</t>
    </r>
    <r>
      <rPr>
        <sz val="9"/>
        <color indexed="8"/>
        <rFont val="宋体"/>
        <family val="0"/>
      </rPr>
      <t>报到证号</t>
    </r>
  </si>
  <si>
    <t>幼儿园隶属（县市区）</t>
  </si>
  <si>
    <t>备注</t>
  </si>
  <si>
    <r>
      <t xml:space="preserve">   </t>
    </r>
    <r>
      <rPr>
        <b/>
        <sz val="10"/>
        <color indexed="8"/>
        <rFont val="宋体"/>
        <family val="0"/>
      </rPr>
      <t xml:space="preserve"> 填报说明：1、本表由各市（州）填写，核实幼儿园和毕业生信息，加盖印章后，省教育厅备案。                                                                                                        
             2、请在“幼儿园隶属”一栏中，注明上报幼儿园所属县市区。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</si>
</sst>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Tahoma"/>
      <family val="2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8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44"/>
      <name val="宋体"/>
      <family val="0"/>
    </font>
    <font>
      <b/>
      <sz val="11"/>
      <color indexed="53"/>
      <name val="宋体"/>
      <family val="0"/>
    </font>
    <font>
      <sz val="11"/>
      <color indexed="4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3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>
      <alignment vertical="center"/>
      <protection/>
    </xf>
    <xf numFmtId="0" fontId="2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22" fillId="6" borderId="0" applyNumberFormat="0" applyBorder="0" applyAlignment="0" applyProtection="0"/>
    <xf numFmtId="0" fontId="14" fillId="0" borderId="5" applyNumberFormat="0" applyFill="0" applyAlignment="0" applyProtection="0"/>
    <xf numFmtId="0" fontId="22" fillId="6" borderId="0" applyNumberFormat="0" applyBorder="0" applyAlignment="0" applyProtection="0"/>
    <xf numFmtId="0" fontId="25" fillId="8" borderId="6" applyNumberFormat="0" applyAlignment="0" applyProtection="0"/>
    <xf numFmtId="0" fontId="21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22" fillId="10" borderId="0" applyNumberFormat="0" applyBorder="0" applyAlignment="0" applyProtection="0"/>
    <xf numFmtId="0" fontId="27" fillId="0" borderId="8" applyNumberFormat="0" applyFill="0" applyAlignment="0" applyProtection="0"/>
    <xf numFmtId="0" fontId="33" fillId="0" borderId="0">
      <alignment vertical="center"/>
      <protection/>
    </xf>
    <xf numFmtId="0" fontId="31" fillId="0" borderId="9" applyNumberFormat="0" applyFill="0" applyAlignment="0" applyProtection="0"/>
    <xf numFmtId="0" fontId="30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2" fillId="16" borderId="0" applyNumberFormat="0" applyBorder="0" applyAlignment="0" applyProtection="0"/>
    <xf numFmtId="0" fontId="0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67" applyFont="1" applyAlignment="1">
      <alignment horizontal="center" vertical="center"/>
      <protection/>
    </xf>
    <xf numFmtId="0" fontId="3" fillId="0" borderId="0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0" fontId="4" fillId="0" borderId="0" xfId="67" applyFont="1">
      <alignment vertical="center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left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left" vertical="center" wrapText="1"/>
      <protection/>
    </xf>
    <xf numFmtId="0" fontId="5" fillId="0" borderId="0" xfId="67" applyFont="1" applyAlignment="1">
      <alignment horizontal="left" vertical="center" wrapText="1"/>
      <protection/>
    </xf>
    <xf numFmtId="0" fontId="3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left" vertical="center" wrapText="1"/>
      <protection/>
    </xf>
    <xf numFmtId="0" fontId="4" fillId="0" borderId="0" xfId="67" applyFont="1" applyAlignment="1">
      <alignment horizontal="left" vertical="center"/>
      <protection/>
    </xf>
    <xf numFmtId="0" fontId="5" fillId="0" borderId="16" xfId="67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3" fillId="0" borderId="15" xfId="67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6" fillId="0" borderId="0" xfId="67" applyFont="1" applyAlignment="1">
      <alignment horizontal="center" vertical="center"/>
      <protection/>
    </xf>
    <xf numFmtId="0" fontId="7" fillId="0" borderId="0" xfId="67" applyFont="1" applyBorder="1" applyAlignment="1">
      <alignment vertical="center"/>
      <protection/>
    </xf>
    <xf numFmtId="0" fontId="7" fillId="0" borderId="0" xfId="67" applyFont="1">
      <alignment vertical="center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0" borderId="20" xfId="67" applyFont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 wrapText="1"/>
      <protection/>
    </xf>
    <xf numFmtId="0" fontId="5" fillId="0" borderId="13" xfId="67" applyFont="1" applyBorder="1" applyAlignment="1">
      <alignment horizontal="center" vertical="center" wrapText="1"/>
      <protection/>
    </xf>
    <xf numFmtId="0" fontId="5" fillId="0" borderId="22" xfId="67" applyFont="1" applyBorder="1" applyAlignment="1">
      <alignment horizontal="center" vertical="center" wrapText="1"/>
      <protection/>
    </xf>
    <xf numFmtId="0" fontId="5" fillId="0" borderId="13" xfId="67" applyFont="1" applyBorder="1" applyAlignment="1">
      <alignment horizontal="center" vertical="center"/>
      <protection/>
    </xf>
    <xf numFmtId="0" fontId="5" fillId="0" borderId="13" xfId="67" applyFont="1" applyBorder="1" applyAlignment="1">
      <alignment horizontal="left" vertical="center" wrapText="1"/>
      <protection/>
    </xf>
    <xf numFmtId="0" fontId="5" fillId="0" borderId="23" xfId="67" applyFont="1" applyBorder="1" applyAlignment="1">
      <alignment horizontal="center" vertical="center" wrapText="1"/>
      <protection/>
    </xf>
    <xf numFmtId="0" fontId="5" fillId="0" borderId="24" xfId="67" applyFont="1" applyBorder="1" applyAlignment="1">
      <alignment horizontal="center" vertical="center" wrapText="1"/>
      <protection/>
    </xf>
    <xf numFmtId="0" fontId="5" fillId="0" borderId="25" xfId="67" applyFont="1" applyBorder="1" applyAlignment="1">
      <alignment horizontal="center" vertical="center" wrapText="1"/>
      <protection/>
    </xf>
    <xf numFmtId="0" fontId="5" fillId="0" borderId="26" xfId="67" applyFont="1" applyBorder="1" applyAlignment="1">
      <alignment vertical="center" wrapText="1"/>
      <protection/>
    </xf>
    <xf numFmtId="0" fontId="5" fillId="0" borderId="25" xfId="67" applyFont="1" applyBorder="1" applyAlignment="1">
      <alignment vertical="center" wrapText="1"/>
      <protection/>
    </xf>
    <xf numFmtId="0" fontId="7" fillId="0" borderId="0" xfId="67" applyFont="1" applyBorder="1" applyAlignment="1">
      <alignment horizontal="left" vertical="center"/>
      <protection/>
    </xf>
    <xf numFmtId="0" fontId="5" fillId="0" borderId="27" xfId="67" applyFont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 wrapText="1"/>
      <protection/>
    </xf>
    <xf numFmtId="0" fontId="5" fillId="0" borderId="17" xfId="67" applyFont="1" applyBorder="1" applyAlignment="1">
      <alignment horizontal="center" vertical="center" wrapText="1"/>
      <protection/>
    </xf>
    <xf numFmtId="0" fontId="5" fillId="0" borderId="13" xfId="67" applyFont="1" applyBorder="1" applyAlignment="1">
      <alignment vertical="center" wrapText="1"/>
      <protection/>
    </xf>
    <xf numFmtId="0" fontId="5" fillId="0" borderId="22" xfId="67" applyFont="1" applyFill="1" applyBorder="1" applyAlignment="1">
      <alignment horizontal="center" vertical="center" wrapText="1"/>
      <protection/>
    </xf>
    <xf numFmtId="0" fontId="5" fillId="0" borderId="18" xfId="67" applyFont="1" applyBorder="1" applyAlignment="1">
      <alignment horizontal="center" vertical="center" wrapText="1"/>
      <protection/>
    </xf>
    <xf numFmtId="0" fontId="5" fillId="0" borderId="18" xfId="67" applyFont="1" applyBorder="1" applyAlignment="1">
      <alignment horizontal="left" vertical="center" wrapText="1"/>
      <protection/>
    </xf>
    <xf numFmtId="0" fontId="5" fillId="0" borderId="28" xfId="67" applyFont="1" applyBorder="1" applyAlignment="1">
      <alignment vertical="center" wrapText="1"/>
      <protection/>
    </xf>
    <xf numFmtId="0" fontId="7" fillId="0" borderId="0" xfId="67" applyFont="1" applyBorder="1" applyAlignment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3" xfId="67" applyFont="1" applyFill="1" applyBorder="1" applyAlignment="1">
      <alignment horizontal="center" vertical="center" wrapText="1"/>
      <protection/>
    </xf>
    <xf numFmtId="0" fontId="37" fillId="0" borderId="13" xfId="0" applyFont="1" applyFill="1" applyBorder="1" applyAlignment="1">
      <alignment horizontal="center" vertical="center"/>
    </xf>
    <xf numFmtId="0" fontId="36" fillId="0" borderId="13" xfId="20" applyFont="1" applyBorder="1" applyAlignment="1">
      <alignment horizontal="center" vertical="center" wrapText="1"/>
      <protection/>
    </xf>
    <xf numFmtId="0" fontId="36" fillId="0" borderId="13" xfId="0" applyNumberFormat="1" applyFont="1" applyFill="1" applyBorder="1" applyAlignment="1">
      <alignment horizontal="center" vertical="center" wrapText="1"/>
    </xf>
    <xf numFmtId="0" fontId="5" fillId="0" borderId="13" xfId="67" applyFont="1" applyFill="1" applyBorder="1" applyAlignment="1">
      <alignment horizontal="center" vertical="center" wrapText="1"/>
      <protection/>
    </xf>
    <xf numFmtId="0" fontId="10" fillId="0" borderId="13" xfId="67" applyFont="1" applyBorder="1" applyAlignment="1">
      <alignment horizontal="center" vertical="center" wrapText="1"/>
      <protection/>
    </xf>
    <xf numFmtId="0" fontId="11" fillId="0" borderId="13" xfId="67" applyNumberFormat="1" applyFont="1" applyFill="1" applyBorder="1" applyAlignment="1">
      <alignment horizontal="center" vertical="center" wrapText="1"/>
      <protection/>
    </xf>
    <xf numFmtId="0" fontId="5" fillId="0" borderId="29" xfId="67" applyFont="1" applyFill="1" applyBorder="1" applyAlignment="1">
      <alignment horizontal="center" vertical="center" wrapText="1"/>
      <protection/>
    </xf>
    <xf numFmtId="0" fontId="36" fillId="0" borderId="13" xfId="77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left" vertical="center" wrapText="1"/>
      <protection/>
    </xf>
    <xf numFmtId="0" fontId="5" fillId="0" borderId="13" xfId="67" applyNumberFormat="1" applyFont="1" applyFill="1" applyBorder="1" applyAlignment="1">
      <alignment horizontal="center" vertical="center" wrapText="1"/>
      <protection/>
    </xf>
    <xf numFmtId="0" fontId="38" fillId="0" borderId="13" xfId="67" applyFont="1" applyFill="1" applyBorder="1" applyAlignment="1">
      <alignment horizontal="center" vertical="center" wrapText="1"/>
      <protection/>
    </xf>
    <xf numFmtId="49" fontId="5" fillId="0" borderId="13" xfId="67" applyNumberFormat="1" applyFont="1" applyFill="1" applyBorder="1" applyAlignment="1">
      <alignment horizontal="center" vertical="center" wrapText="1"/>
      <protection/>
    </xf>
    <xf numFmtId="0" fontId="34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7" fillId="0" borderId="13" xfId="67" applyFont="1" applyFill="1" applyBorder="1" applyAlignment="1">
      <alignment horizontal="center" vertical="center"/>
      <protection/>
    </xf>
    <xf numFmtId="0" fontId="12" fillId="0" borderId="13" xfId="6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</cellXfs>
  <cellStyles count="67">
    <cellStyle name="Normal" xfId="0"/>
    <cellStyle name="常规 2 19" xfId="15"/>
    <cellStyle name="Currency [0]" xfId="16"/>
    <cellStyle name="20% - 强调文字颜色 3" xfId="17"/>
    <cellStyle name="输入" xfId="18"/>
    <cellStyle name="Currency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 12" xfId="68"/>
    <cellStyle name="常规 2 14" xfId="69"/>
    <cellStyle name="常规 2 15" xfId="70"/>
    <cellStyle name="常规 2 20" xfId="71"/>
    <cellStyle name="常规 2 16" xfId="72"/>
    <cellStyle name="常规 2 21" xfId="73"/>
    <cellStyle name="常规 2 17" xfId="74"/>
    <cellStyle name="常规 2 22" xfId="75"/>
    <cellStyle name="常规 2 18" xfId="76"/>
    <cellStyle name="常规 2 6" xfId="77"/>
    <cellStyle name="常规 2 7" xfId="78"/>
    <cellStyle name="常规 2 8" xfId="79"/>
    <cellStyle name="常规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workbookViewId="0" topLeftCell="A82">
      <selection activeCell="B96" sqref="B96"/>
    </sheetView>
  </sheetViews>
  <sheetFormatPr defaultColWidth="9.00390625" defaultRowHeight="13.5"/>
  <cols>
    <col min="1" max="1" width="6.625" style="0" customWidth="1"/>
    <col min="2" max="2" width="30.25390625" style="57" customWidth="1"/>
    <col min="3" max="3" width="12.125" style="0" customWidth="1"/>
    <col min="4" max="4" width="14.50390625" style="0" customWidth="1"/>
    <col min="5" max="5" width="10.75390625" style="57" customWidth="1"/>
    <col min="6" max="6" width="7.00390625" style="57" customWidth="1"/>
    <col min="7" max="7" width="6.875" style="57" customWidth="1"/>
    <col min="8" max="8" width="8.50390625" style="57" customWidth="1"/>
    <col min="9" max="9" width="10.375" style="57" customWidth="1"/>
    <col min="10" max="10" width="10.75390625" style="57" customWidth="1"/>
    <col min="11" max="11" width="8.875" style="0" customWidth="1"/>
  </cols>
  <sheetData>
    <row r="1" spans="1:11" ht="4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.75" customHeight="1">
      <c r="A2" s="33" t="s">
        <v>1</v>
      </c>
      <c r="B2" s="33" t="s">
        <v>2</v>
      </c>
      <c r="C2" s="33" t="s">
        <v>3</v>
      </c>
      <c r="D2" s="33" t="s">
        <v>4</v>
      </c>
      <c r="E2" s="35" t="s">
        <v>5</v>
      </c>
      <c r="F2" s="35" t="s">
        <v>6</v>
      </c>
      <c r="G2" s="35"/>
      <c r="H2" s="35"/>
      <c r="I2" s="62" t="s">
        <v>7</v>
      </c>
      <c r="J2" s="62" t="s">
        <v>8</v>
      </c>
      <c r="K2" s="33" t="s">
        <v>9</v>
      </c>
    </row>
    <row r="3" spans="1:11" ht="24">
      <c r="A3" s="33"/>
      <c r="B3" s="33"/>
      <c r="C3" s="33"/>
      <c r="D3" s="33"/>
      <c r="E3" s="35"/>
      <c r="F3" s="35" t="s">
        <v>10</v>
      </c>
      <c r="G3" s="33" t="s">
        <v>11</v>
      </c>
      <c r="H3" s="33" t="s">
        <v>12</v>
      </c>
      <c r="I3" s="62"/>
      <c r="J3" s="62"/>
      <c r="K3" s="33"/>
    </row>
    <row r="4" spans="1:11" s="52" customFormat="1" ht="13.5">
      <c r="A4" s="33">
        <v>1</v>
      </c>
      <c r="B4" s="58" t="s">
        <v>13</v>
      </c>
      <c r="C4" s="58" t="s">
        <v>14</v>
      </c>
      <c r="D4" s="58" t="s">
        <v>15</v>
      </c>
      <c r="E4" s="58">
        <v>4</v>
      </c>
      <c r="F4" s="58"/>
      <c r="G4" s="58">
        <v>1</v>
      </c>
      <c r="H4" s="58">
        <v>3</v>
      </c>
      <c r="I4" s="58" t="s">
        <v>16</v>
      </c>
      <c r="J4" s="58" t="s">
        <v>16</v>
      </c>
      <c r="K4" s="66"/>
    </row>
    <row r="5" spans="1:11" s="52" customFormat="1" ht="13.5">
      <c r="A5" s="33">
        <v>2</v>
      </c>
      <c r="B5" s="58" t="s">
        <v>17</v>
      </c>
      <c r="C5" s="58" t="s">
        <v>14</v>
      </c>
      <c r="D5" s="58" t="s">
        <v>15</v>
      </c>
      <c r="E5" s="58">
        <v>9</v>
      </c>
      <c r="F5" s="58"/>
      <c r="G5" s="58">
        <v>3</v>
      </c>
      <c r="H5" s="58">
        <v>6</v>
      </c>
      <c r="I5" s="58" t="s">
        <v>16</v>
      </c>
      <c r="J5" s="58" t="s">
        <v>16</v>
      </c>
      <c r="K5" s="66"/>
    </row>
    <row r="6" spans="1:11" s="52" customFormat="1" ht="13.5">
      <c r="A6" s="33">
        <v>3</v>
      </c>
      <c r="B6" s="58" t="s">
        <v>18</v>
      </c>
      <c r="C6" s="58" t="s">
        <v>14</v>
      </c>
      <c r="D6" s="58" t="s">
        <v>15</v>
      </c>
      <c r="E6" s="58">
        <v>10</v>
      </c>
      <c r="F6" s="58"/>
      <c r="G6" s="58">
        <v>5</v>
      </c>
      <c r="H6" s="58">
        <v>5</v>
      </c>
      <c r="I6" s="58" t="s">
        <v>19</v>
      </c>
      <c r="J6" s="58" t="s">
        <v>16</v>
      </c>
      <c r="K6" s="66"/>
    </row>
    <row r="7" spans="1:11" s="52" customFormat="1" ht="13.5">
      <c r="A7" s="33">
        <v>4</v>
      </c>
      <c r="B7" s="58" t="s">
        <v>20</v>
      </c>
      <c r="C7" s="58" t="s">
        <v>14</v>
      </c>
      <c r="D7" s="58" t="s">
        <v>15</v>
      </c>
      <c r="E7" s="58">
        <v>10</v>
      </c>
      <c r="F7" s="58"/>
      <c r="G7" s="58">
        <v>5</v>
      </c>
      <c r="H7" s="58">
        <v>5</v>
      </c>
      <c r="I7" s="58" t="s">
        <v>19</v>
      </c>
      <c r="J7" s="58" t="s">
        <v>16</v>
      </c>
      <c r="K7" s="66"/>
    </row>
    <row r="8" spans="1:11" s="52" customFormat="1" ht="13.5">
      <c r="A8" s="33">
        <v>5</v>
      </c>
      <c r="B8" s="58" t="s">
        <v>21</v>
      </c>
      <c r="C8" s="58" t="s">
        <v>14</v>
      </c>
      <c r="D8" s="58" t="s">
        <v>15</v>
      </c>
      <c r="E8" s="58">
        <v>40</v>
      </c>
      <c r="F8" s="58"/>
      <c r="G8" s="58">
        <v>10</v>
      </c>
      <c r="H8" s="58">
        <v>30</v>
      </c>
      <c r="I8" s="58" t="s">
        <v>19</v>
      </c>
      <c r="J8" s="58" t="s">
        <v>19</v>
      </c>
      <c r="K8" s="66"/>
    </row>
    <row r="9" spans="1:11" s="53" customFormat="1" ht="14.25">
      <c r="A9" s="33">
        <v>6</v>
      </c>
      <c r="B9" s="59" t="s">
        <v>22</v>
      </c>
      <c r="C9" s="58" t="s">
        <v>14</v>
      </c>
      <c r="D9" s="58" t="s">
        <v>15</v>
      </c>
      <c r="E9" s="59">
        <v>10</v>
      </c>
      <c r="F9" s="59"/>
      <c r="G9" s="59">
        <v>5</v>
      </c>
      <c r="H9" s="59">
        <v>5</v>
      </c>
      <c r="I9" s="59" t="s">
        <v>16</v>
      </c>
      <c r="J9" s="59" t="s">
        <v>16</v>
      </c>
      <c r="K9" s="66"/>
    </row>
    <row r="10" spans="1:11" s="52" customFormat="1" ht="13.5">
      <c r="A10" s="33">
        <v>7</v>
      </c>
      <c r="B10" s="60" t="s">
        <v>23</v>
      </c>
      <c r="C10" s="58" t="s">
        <v>14</v>
      </c>
      <c r="D10" s="58" t="s">
        <v>15</v>
      </c>
      <c r="E10" s="60">
        <v>40</v>
      </c>
      <c r="F10" s="60">
        <v>5</v>
      </c>
      <c r="G10" s="60">
        <v>15</v>
      </c>
      <c r="H10" s="60">
        <v>20</v>
      </c>
      <c r="I10" s="60" t="s">
        <v>19</v>
      </c>
      <c r="J10" s="60" t="s">
        <v>19</v>
      </c>
      <c r="K10" s="66"/>
    </row>
    <row r="11" spans="1:11" s="52" customFormat="1" ht="13.5">
      <c r="A11" s="33">
        <v>8</v>
      </c>
      <c r="B11" s="60" t="s">
        <v>24</v>
      </c>
      <c r="C11" s="58" t="s">
        <v>14</v>
      </c>
      <c r="D11" s="58" t="s">
        <v>15</v>
      </c>
      <c r="E11" s="60">
        <v>6</v>
      </c>
      <c r="F11" s="60">
        <v>2</v>
      </c>
      <c r="G11" s="60">
        <v>2</v>
      </c>
      <c r="H11" s="60">
        <v>2</v>
      </c>
      <c r="I11" s="59" t="s">
        <v>16</v>
      </c>
      <c r="J11" s="60" t="s">
        <v>16</v>
      </c>
      <c r="K11" s="66"/>
    </row>
    <row r="12" spans="1:11" s="52" customFormat="1" ht="13.5">
      <c r="A12" s="33">
        <v>9</v>
      </c>
      <c r="B12" s="60" t="s">
        <v>25</v>
      </c>
      <c r="C12" s="58" t="s">
        <v>14</v>
      </c>
      <c r="D12" s="58" t="s">
        <v>15</v>
      </c>
      <c r="E12" s="60">
        <v>2</v>
      </c>
      <c r="F12" s="60"/>
      <c r="G12" s="60"/>
      <c r="H12" s="60">
        <v>2</v>
      </c>
      <c r="I12" s="60" t="s">
        <v>16</v>
      </c>
      <c r="J12" s="60" t="s">
        <v>16</v>
      </c>
      <c r="K12" s="66"/>
    </row>
    <row r="13" spans="1:11" s="52" customFormat="1" ht="13.5">
      <c r="A13" s="33">
        <v>10</v>
      </c>
      <c r="B13" s="60" t="s">
        <v>26</v>
      </c>
      <c r="C13" s="58" t="s">
        <v>14</v>
      </c>
      <c r="D13" s="58" t="s">
        <v>15</v>
      </c>
      <c r="E13" s="60">
        <v>1</v>
      </c>
      <c r="F13" s="60"/>
      <c r="G13" s="60"/>
      <c r="H13" s="60">
        <v>1</v>
      </c>
      <c r="I13" s="60" t="s">
        <v>16</v>
      </c>
      <c r="J13" s="60" t="s">
        <v>16</v>
      </c>
      <c r="K13" s="66"/>
    </row>
    <row r="14" spans="1:11" s="52" customFormat="1" ht="13.5">
      <c r="A14" s="33">
        <v>11</v>
      </c>
      <c r="B14" s="60" t="s">
        <v>27</v>
      </c>
      <c r="C14" s="58" t="s">
        <v>14</v>
      </c>
      <c r="D14" s="58" t="s">
        <v>15</v>
      </c>
      <c r="E14" s="60">
        <v>2</v>
      </c>
      <c r="F14" s="60"/>
      <c r="G14" s="60"/>
      <c r="H14" s="60">
        <v>2</v>
      </c>
      <c r="I14" s="60" t="s">
        <v>16</v>
      </c>
      <c r="J14" s="60" t="s">
        <v>16</v>
      </c>
      <c r="K14" s="66"/>
    </row>
    <row r="15" spans="1:11" s="52" customFormat="1" ht="13.5">
      <c r="A15" s="33">
        <v>12</v>
      </c>
      <c r="B15" s="60" t="s">
        <v>28</v>
      </c>
      <c r="C15" s="58" t="s">
        <v>14</v>
      </c>
      <c r="D15" s="58" t="s">
        <v>15</v>
      </c>
      <c r="E15" s="60">
        <v>6</v>
      </c>
      <c r="F15" s="60"/>
      <c r="G15" s="60">
        <v>6</v>
      </c>
      <c r="H15" s="60"/>
      <c r="I15" s="60" t="s">
        <v>16</v>
      </c>
      <c r="J15" s="60" t="s">
        <v>16</v>
      </c>
      <c r="K15" s="66"/>
    </row>
    <row r="16" spans="1:11" s="52" customFormat="1" ht="13.5">
      <c r="A16" s="33">
        <v>13</v>
      </c>
      <c r="B16" s="60" t="s">
        <v>29</v>
      </c>
      <c r="C16" s="58" t="s">
        <v>14</v>
      </c>
      <c r="D16" s="58" t="s">
        <v>15</v>
      </c>
      <c r="E16" s="60">
        <v>7</v>
      </c>
      <c r="F16" s="60"/>
      <c r="G16" s="60"/>
      <c r="H16" s="60">
        <v>7</v>
      </c>
      <c r="I16" s="60" t="s">
        <v>16</v>
      </c>
      <c r="J16" s="60" t="s">
        <v>16</v>
      </c>
      <c r="K16" s="66"/>
    </row>
    <row r="17" spans="1:11" s="52" customFormat="1" ht="13.5">
      <c r="A17" s="33">
        <v>14</v>
      </c>
      <c r="B17" s="60" t="s">
        <v>30</v>
      </c>
      <c r="C17" s="58" t="s">
        <v>14</v>
      </c>
      <c r="D17" s="58" t="s">
        <v>15</v>
      </c>
      <c r="E17" s="60">
        <v>3</v>
      </c>
      <c r="F17" s="60"/>
      <c r="G17" s="60">
        <v>3</v>
      </c>
      <c r="H17" s="60"/>
      <c r="I17" s="60" t="s">
        <v>16</v>
      </c>
      <c r="J17" s="60" t="s">
        <v>16</v>
      </c>
      <c r="K17" s="66"/>
    </row>
    <row r="18" spans="1:11" s="52" customFormat="1" ht="13.5">
      <c r="A18" s="33">
        <v>15</v>
      </c>
      <c r="B18" s="58" t="s">
        <v>31</v>
      </c>
      <c r="C18" s="58" t="s">
        <v>32</v>
      </c>
      <c r="D18" s="58" t="s">
        <v>15</v>
      </c>
      <c r="E18" s="58">
        <v>50</v>
      </c>
      <c r="F18" s="58"/>
      <c r="G18" s="58"/>
      <c r="H18" s="58">
        <v>50</v>
      </c>
      <c r="I18" s="58" t="s">
        <v>16</v>
      </c>
      <c r="J18" s="58" t="s">
        <v>19</v>
      </c>
      <c r="K18" s="66"/>
    </row>
    <row r="19" spans="1:11" s="52" customFormat="1" ht="13.5">
      <c r="A19" s="33">
        <v>16</v>
      </c>
      <c r="B19" s="58" t="s">
        <v>33</v>
      </c>
      <c r="C19" s="58" t="s">
        <v>14</v>
      </c>
      <c r="D19" s="58" t="s">
        <v>15</v>
      </c>
      <c r="E19" s="58">
        <v>30</v>
      </c>
      <c r="F19" s="58">
        <v>5</v>
      </c>
      <c r="G19" s="58">
        <v>5</v>
      </c>
      <c r="H19" s="58">
        <v>20</v>
      </c>
      <c r="I19" s="58" t="s">
        <v>16</v>
      </c>
      <c r="J19" s="58" t="s">
        <v>16</v>
      </c>
      <c r="K19" s="66"/>
    </row>
    <row r="20" spans="1:11" s="52" customFormat="1" ht="13.5">
      <c r="A20" s="33">
        <v>17</v>
      </c>
      <c r="B20" s="61" t="s">
        <v>34</v>
      </c>
      <c r="C20" s="61" t="s">
        <v>35</v>
      </c>
      <c r="D20" s="58" t="s">
        <v>15</v>
      </c>
      <c r="E20" s="61">
        <v>5</v>
      </c>
      <c r="F20" s="61"/>
      <c r="G20" s="61">
        <v>5</v>
      </c>
      <c r="H20" s="61"/>
      <c r="I20" s="61" t="s">
        <v>16</v>
      </c>
      <c r="J20" s="61" t="s">
        <v>16</v>
      </c>
      <c r="K20" s="66"/>
    </row>
    <row r="21" spans="1:11" s="52" customFormat="1" ht="13.5">
      <c r="A21" s="33">
        <v>18</v>
      </c>
      <c r="B21" s="58" t="s">
        <v>36</v>
      </c>
      <c r="C21" s="58" t="s">
        <v>14</v>
      </c>
      <c r="D21" s="58" t="s">
        <v>15</v>
      </c>
      <c r="E21" s="58">
        <v>5</v>
      </c>
      <c r="F21" s="58"/>
      <c r="G21" s="58"/>
      <c r="H21" s="58">
        <v>5</v>
      </c>
      <c r="I21" s="58" t="s">
        <v>16</v>
      </c>
      <c r="J21" s="58" t="s">
        <v>16</v>
      </c>
      <c r="K21" s="66"/>
    </row>
    <row r="22" spans="1:11" s="52" customFormat="1" ht="13.5">
      <c r="A22" s="33">
        <v>19</v>
      </c>
      <c r="B22" s="58" t="s">
        <v>37</v>
      </c>
      <c r="C22" s="58" t="s">
        <v>14</v>
      </c>
      <c r="D22" s="58" t="s">
        <v>15</v>
      </c>
      <c r="E22" s="58">
        <v>1</v>
      </c>
      <c r="F22" s="58"/>
      <c r="G22" s="58"/>
      <c r="H22" s="58">
        <v>1</v>
      </c>
      <c r="I22" s="58" t="s">
        <v>16</v>
      </c>
      <c r="J22" s="58" t="s">
        <v>16</v>
      </c>
      <c r="K22" s="66"/>
    </row>
    <row r="23" spans="1:11" s="52" customFormat="1" ht="13.5">
      <c r="A23" s="33">
        <v>20</v>
      </c>
      <c r="B23" s="58" t="s">
        <v>38</v>
      </c>
      <c r="C23" s="62" t="s">
        <v>39</v>
      </c>
      <c r="D23" s="58" t="s">
        <v>15</v>
      </c>
      <c r="E23" s="58">
        <v>2</v>
      </c>
      <c r="F23" s="58"/>
      <c r="G23" s="58">
        <v>2</v>
      </c>
      <c r="H23" s="58"/>
      <c r="I23" s="58" t="s">
        <v>16</v>
      </c>
      <c r="J23" s="58" t="s">
        <v>16</v>
      </c>
      <c r="K23" s="66"/>
    </row>
    <row r="24" spans="1:11" s="52" customFormat="1" ht="13.5">
      <c r="A24" s="33">
        <v>21</v>
      </c>
      <c r="B24" s="58" t="s">
        <v>40</v>
      </c>
      <c r="C24" s="58" t="s">
        <v>14</v>
      </c>
      <c r="D24" s="58" t="s">
        <v>15</v>
      </c>
      <c r="E24" s="58">
        <v>5</v>
      </c>
      <c r="F24" s="58"/>
      <c r="G24" s="58"/>
      <c r="H24" s="58">
        <v>5</v>
      </c>
      <c r="I24" s="58" t="s">
        <v>16</v>
      </c>
      <c r="J24" s="58" t="s">
        <v>16</v>
      </c>
      <c r="K24" s="66"/>
    </row>
    <row r="25" spans="1:11" s="52" customFormat="1" ht="13.5">
      <c r="A25" s="33">
        <v>22</v>
      </c>
      <c r="B25" s="58" t="s">
        <v>41</v>
      </c>
      <c r="C25" s="58" t="s">
        <v>14</v>
      </c>
      <c r="D25" s="58" t="s">
        <v>15</v>
      </c>
      <c r="E25" s="58">
        <v>2</v>
      </c>
      <c r="F25" s="58"/>
      <c r="G25" s="58"/>
      <c r="H25" s="58">
        <v>2</v>
      </c>
      <c r="I25" s="58" t="s">
        <v>16</v>
      </c>
      <c r="J25" s="58" t="s">
        <v>16</v>
      </c>
      <c r="K25" s="66"/>
    </row>
    <row r="26" spans="1:11" s="52" customFormat="1" ht="13.5">
      <c r="A26" s="33">
        <v>23</v>
      </c>
      <c r="B26" s="58" t="s">
        <v>42</v>
      </c>
      <c r="C26" s="58" t="s">
        <v>14</v>
      </c>
      <c r="D26" s="58" t="s">
        <v>15</v>
      </c>
      <c r="E26" s="58">
        <v>3</v>
      </c>
      <c r="F26" s="58"/>
      <c r="G26" s="58"/>
      <c r="H26" s="58">
        <v>3</v>
      </c>
      <c r="I26" s="58" t="s">
        <v>16</v>
      </c>
      <c r="J26" s="58" t="s">
        <v>16</v>
      </c>
      <c r="K26" s="66"/>
    </row>
    <row r="27" spans="1:11" s="52" customFormat="1" ht="13.5">
      <c r="A27" s="33">
        <v>24</v>
      </c>
      <c r="B27" s="58" t="s">
        <v>43</v>
      </c>
      <c r="C27" s="58" t="s">
        <v>14</v>
      </c>
      <c r="D27" s="58" t="s">
        <v>15</v>
      </c>
      <c r="E27" s="58">
        <v>9</v>
      </c>
      <c r="F27" s="58"/>
      <c r="G27" s="58"/>
      <c r="H27" s="58">
        <v>9</v>
      </c>
      <c r="I27" s="58" t="s">
        <v>16</v>
      </c>
      <c r="J27" s="58" t="s">
        <v>16</v>
      </c>
      <c r="K27" s="66"/>
    </row>
    <row r="28" spans="1:11" s="52" customFormat="1" ht="24">
      <c r="A28" s="33">
        <v>25</v>
      </c>
      <c r="B28" s="58" t="s">
        <v>44</v>
      </c>
      <c r="C28" s="58" t="s">
        <v>14</v>
      </c>
      <c r="D28" s="58" t="s">
        <v>15</v>
      </c>
      <c r="E28" s="58">
        <v>8</v>
      </c>
      <c r="F28" s="58"/>
      <c r="G28" s="58"/>
      <c r="H28" s="58">
        <v>8</v>
      </c>
      <c r="I28" s="58" t="s">
        <v>16</v>
      </c>
      <c r="J28" s="58" t="s">
        <v>16</v>
      </c>
      <c r="K28" s="66"/>
    </row>
    <row r="29" spans="1:11" s="52" customFormat="1" ht="13.5">
      <c r="A29" s="33">
        <v>26</v>
      </c>
      <c r="B29" s="58" t="s">
        <v>45</v>
      </c>
      <c r="C29" s="58" t="s">
        <v>14</v>
      </c>
      <c r="D29" s="58" t="s">
        <v>15</v>
      </c>
      <c r="E29" s="58">
        <v>7</v>
      </c>
      <c r="F29" s="58"/>
      <c r="G29" s="58">
        <v>3</v>
      </c>
      <c r="H29" s="58">
        <v>4</v>
      </c>
      <c r="I29" s="58" t="s">
        <v>16</v>
      </c>
      <c r="J29" s="58" t="s">
        <v>16</v>
      </c>
      <c r="K29" s="66"/>
    </row>
    <row r="30" spans="1:11" s="52" customFormat="1" ht="13.5">
      <c r="A30" s="33">
        <v>27</v>
      </c>
      <c r="B30" s="58" t="s">
        <v>46</v>
      </c>
      <c r="C30" s="58" t="s">
        <v>14</v>
      </c>
      <c r="D30" s="58" t="s">
        <v>15</v>
      </c>
      <c r="E30" s="58">
        <v>10</v>
      </c>
      <c r="F30" s="58"/>
      <c r="G30" s="58"/>
      <c r="H30" s="58">
        <v>10</v>
      </c>
      <c r="I30" s="58" t="s">
        <v>16</v>
      </c>
      <c r="J30" s="58" t="s">
        <v>16</v>
      </c>
      <c r="K30" s="66"/>
    </row>
    <row r="31" spans="1:11" s="54" customFormat="1" ht="13.5">
      <c r="A31" s="33">
        <v>28</v>
      </c>
      <c r="B31" s="58" t="s">
        <v>47</v>
      </c>
      <c r="C31" s="58" t="s">
        <v>14</v>
      </c>
      <c r="D31" s="58" t="s">
        <v>15</v>
      </c>
      <c r="E31" s="58">
        <v>10</v>
      </c>
      <c r="F31" s="58"/>
      <c r="G31" s="58"/>
      <c r="H31" s="58">
        <v>10</v>
      </c>
      <c r="I31" s="58" t="s">
        <v>16</v>
      </c>
      <c r="J31" s="58" t="s">
        <v>16</v>
      </c>
      <c r="K31" s="66"/>
    </row>
    <row r="32" spans="1:11" ht="24">
      <c r="A32" s="33">
        <v>29</v>
      </c>
      <c r="B32" s="33" t="s">
        <v>48</v>
      </c>
      <c r="C32" s="33" t="s">
        <v>35</v>
      </c>
      <c r="D32" s="33" t="s">
        <v>49</v>
      </c>
      <c r="E32" s="33">
        <f>SUM(F32:H32)</f>
        <v>3</v>
      </c>
      <c r="F32" s="33"/>
      <c r="G32" s="63">
        <v>3</v>
      </c>
      <c r="H32" s="33"/>
      <c r="I32" s="58" t="s">
        <v>16</v>
      </c>
      <c r="J32" s="58" t="s">
        <v>16</v>
      </c>
      <c r="K32" s="33"/>
    </row>
    <row r="33" spans="1:11" ht="13.5">
      <c r="A33" s="33">
        <v>30</v>
      </c>
      <c r="B33" s="33" t="s">
        <v>50</v>
      </c>
      <c r="C33" s="33" t="s">
        <v>14</v>
      </c>
      <c r="D33" s="33" t="s">
        <v>49</v>
      </c>
      <c r="E33" s="33">
        <f aca="true" t="shared" si="0" ref="E33:E50">SUM(F33:H33)</f>
        <v>2</v>
      </c>
      <c r="F33" s="33"/>
      <c r="G33" s="33">
        <v>1</v>
      </c>
      <c r="H33" s="33">
        <v>1</v>
      </c>
      <c r="I33" s="58" t="s">
        <v>16</v>
      </c>
      <c r="J33" s="58" t="s">
        <v>16</v>
      </c>
      <c r="K33" s="33"/>
    </row>
    <row r="34" spans="1:11" ht="13.5">
      <c r="A34" s="33">
        <v>31</v>
      </c>
      <c r="B34" s="33" t="s">
        <v>51</v>
      </c>
      <c r="C34" s="33" t="s">
        <v>14</v>
      </c>
      <c r="D34" s="33" t="s">
        <v>49</v>
      </c>
      <c r="E34" s="33">
        <f t="shared" si="0"/>
        <v>3</v>
      </c>
      <c r="F34" s="33"/>
      <c r="G34" s="33"/>
      <c r="H34" s="33">
        <v>3</v>
      </c>
      <c r="I34" s="58" t="s">
        <v>16</v>
      </c>
      <c r="J34" s="58" t="s">
        <v>16</v>
      </c>
      <c r="K34" s="33"/>
    </row>
    <row r="35" spans="1:11" ht="13.5">
      <c r="A35" s="33">
        <v>32</v>
      </c>
      <c r="B35" s="33" t="s">
        <v>52</v>
      </c>
      <c r="C35" s="33" t="s">
        <v>14</v>
      </c>
      <c r="D35" s="33" t="s">
        <v>49</v>
      </c>
      <c r="E35" s="33">
        <f t="shared" si="0"/>
        <v>3</v>
      </c>
      <c r="F35" s="33"/>
      <c r="G35" s="33"/>
      <c r="H35" s="33">
        <v>3</v>
      </c>
      <c r="I35" s="58" t="s">
        <v>16</v>
      </c>
      <c r="J35" s="58" t="s">
        <v>16</v>
      </c>
      <c r="K35" s="33"/>
    </row>
    <row r="36" spans="1:11" ht="13.5">
      <c r="A36" s="33">
        <v>33</v>
      </c>
      <c r="B36" s="33" t="s">
        <v>53</v>
      </c>
      <c r="C36" s="33" t="s">
        <v>14</v>
      </c>
      <c r="D36" s="33" t="s">
        <v>49</v>
      </c>
      <c r="E36" s="33">
        <f t="shared" si="0"/>
        <v>1</v>
      </c>
      <c r="F36" s="33"/>
      <c r="G36" s="33">
        <v>1</v>
      </c>
      <c r="H36" s="33"/>
      <c r="I36" s="58" t="s">
        <v>16</v>
      </c>
      <c r="J36" s="58" t="s">
        <v>16</v>
      </c>
      <c r="K36" s="33"/>
    </row>
    <row r="37" spans="1:11" ht="13.5">
      <c r="A37" s="33">
        <v>34</v>
      </c>
      <c r="B37" s="33" t="s">
        <v>54</v>
      </c>
      <c r="C37" s="33" t="s">
        <v>14</v>
      </c>
      <c r="D37" s="33" t="s">
        <v>49</v>
      </c>
      <c r="E37" s="33">
        <f t="shared" si="0"/>
        <v>2</v>
      </c>
      <c r="F37" s="33"/>
      <c r="G37" s="33">
        <v>2</v>
      </c>
      <c r="H37" s="33" t="s">
        <v>55</v>
      </c>
      <c r="I37" s="58" t="s">
        <v>16</v>
      </c>
      <c r="J37" s="58" t="s">
        <v>16</v>
      </c>
      <c r="K37" s="33"/>
    </row>
    <row r="38" spans="1:11" ht="13.5">
      <c r="A38" s="33">
        <v>35</v>
      </c>
      <c r="B38" s="33" t="s">
        <v>56</v>
      </c>
      <c r="C38" s="33" t="s">
        <v>14</v>
      </c>
      <c r="D38" s="33" t="s">
        <v>49</v>
      </c>
      <c r="E38" s="33">
        <f t="shared" si="0"/>
        <v>2</v>
      </c>
      <c r="F38" s="33"/>
      <c r="G38" s="33"/>
      <c r="H38" s="33">
        <v>2</v>
      </c>
      <c r="I38" s="58" t="s">
        <v>16</v>
      </c>
      <c r="J38" s="58" t="s">
        <v>16</v>
      </c>
      <c r="K38" s="33"/>
    </row>
    <row r="39" spans="1:11" ht="13.5">
      <c r="A39" s="33">
        <v>36</v>
      </c>
      <c r="B39" s="64" t="s">
        <v>57</v>
      </c>
      <c r="C39" s="33" t="s">
        <v>14</v>
      </c>
      <c r="D39" s="33" t="s">
        <v>49</v>
      </c>
      <c r="E39" s="33">
        <f t="shared" si="0"/>
        <v>1</v>
      </c>
      <c r="F39" s="33"/>
      <c r="G39" s="33">
        <v>1</v>
      </c>
      <c r="H39" s="33"/>
      <c r="I39" s="58" t="s">
        <v>16</v>
      </c>
      <c r="J39" s="58" t="s">
        <v>16</v>
      </c>
      <c r="K39" s="33"/>
    </row>
    <row r="40" spans="1:11" ht="13.5">
      <c r="A40" s="33">
        <v>37</v>
      </c>
      <c r="B40" s="33" t="s">
        <v>58</v>
      </c>
      <c r="C40" s="33" t="s">
        <v>14</v>
      </c>
      <c r="D40" s="33" t="s">
        <v>49</v>
      </c>
      <c r="E40" s="33">
        <f t="shared" si="0"/>
        <v>4</v>
      </c>
      <c r="F40" s="33"/>
      <c r="G40" s="33">
        <v>1</v>
      </c>
      <c r="H40" s="33">
        <v>3</v>
      </c>
      <c r="I40" s="58" t="s">
        <v>16</v>
      </c>
      <c r="J40" s="58" t="s">
        <v>16</v>
      </c>
      <c r="K40" s="33"/>
    </row>
    <row r="41" spans="1:11" ht="13.5">
      <c r="A41" s="33">
        <v>38</v>
      </c>
      <c r="B41" s="33" t="s">
        <v>59</v>
      </c>
      <c r="C41" s="33" t="s">
        <v>14</v>
      </c>
      <c r="D41" s="33" t="s">
        <v>49</v>
      </c>
      <c r="E41" s="33">
        <v>10</v>
      </c>
      <c r="F41" s="33"/>
      <c r="G41" s="33"/>
      <c r="H41" s="33">
        <v>10</v>
      </c>
      <c r="I41" s="58" t="s">
        <v>16</v>
      </c>
      <c r="J41" s="58" t="s">
        <v>16</v>
      </c>
      <c r="K41" s="33"/>
    </row>
    <row r="42" spans="1:11" ht="13.5">
      <c r="A42" s="33">
        <v>39</v>
      </c>
      <c r="B42" s="33" t="s">
        <v>60</v>
      </c>
      <c r="C42" s="33" t="s">
        <v>39</v>
      </c>
      <c r="D42" s="33" t="s">
        <v>49</v>
      </c>
      <c r="E42" s="33">
        <f t="shared" si="0"/>
        <v>3</v>
      </c>
      <c r="F42" s="33"/>
      <c r="G42" s="33">
        <v>3</v>
      </c>
      <c r="H42" s="33"/>
      <c r="I42" s="58" t="s">
        <v>16</v>
      </c>
      <c r="J42" s="58" t="s">
        <v>16</v>
      </c>
      <c r="K42" s="33"/>
    </row>
    <row r="43" spans="1:11" s="55" customFormat="1" ht="13.5">
      <c r="A43" s="33">
        <v>40</v>
      </c>
      <c r="B43" s="62" t="s">
        <v>61</v>
      </c>
      <c r="C43" s="62" t="s">
        <v>14</v>
      </c>
      <c r="D43" s="33" t="s">
        <v>49</v>
      </c>
      <c r="E43" s="33">
        <f t="shared" si="0"/>
        <v>4</v>
      </c>
      <c r="F43" s="62"/>
      <c r="G43" s="62">
        <v>2</v>
      </c>
      <c r="H43" s="62">
        <v>2</v>
      </c>
      <c r="I43" s="58" t="s">
        <v>16</v>
      </c>
      <c r="J43" s="58" t="s">
        <v>16</v>
      </c>
      <c r="K43" s="62"/>
    </row>
    <row r="44" spans="1:11" s="55" customFormat="1" ht="13.5">
      <c r="A44" s="33">
        <v>41</v>
      </c>
      <c r="B44" s="62" t="s">
        <v>62</v>
      </c>
      <c r="C44" s="62" t="s">
        <v>14</v>
      </c>
      <c r="D44" s="33" t="s">
        <v>49</v>
      </c>
      <c r="E44" s="33">
        <f t="shared" si="0"/>
        <v>3</v>
      </c>
      <c r="F44" s="62"/>
      <c r="G44" s="62"/>
      <c r="H44" s="62">
        <v>3</v>
      </c>
      <c r="I44" s="58" t="s">
        <v>16</v>
      </c>
      <c r="J44" s="58" t="s">
        <v>16</v>
      </c>
      <c r="K44" s="62"/>
    </row>
    <row r="45" spans="1:11" s="55" customFormat="1" ht="13.5">
      <c r="A45" s="33">
        <v>42</v>
      </c>
      <c r="B45" s="62" t="s">
        <v>63</v>
      </c>
      <c r="C45" s="62" t="s">
        <v>39</v>
      </c>
      <c r="D45" s="33" t="s">
        <v>49</v>
      </c>
      <c r="E45" s="33">
        <f t="shared" si="0"/>
        <v>3</v>
      </c>
      <c r="F45" s="62"/>
      <c r="G45" s="62"/>
      <c r="H45" s="62">
        <v>3</v>
      </c>
      <c r="I45" s="58" t="s">
        <v>16</v>
      </c>
      <c r="J45" s="58" t="s">
        <v>16</v>
      </c>
      <c r="K45" s="62"/>
    </row>
    <row r="46" spans="1:11" s="55" customFormat="1" ht="13.5">
      <c r="A46" s="33">
        <v>43</v>
      </c>
      <c r="B46" s="62" t="s">
        <v>64</v>
      </c>
      <c r="C46" s="62" t="s">
        <v>14</v>
      </c>
      <c r="D46" s="33" t="s">
        <v>49</v>
      </c>
      <c r="E46" s="33">
        <f t="shared" si="0"/>
        <v>5</v>
      </c>
      <c r="F46" s="62"/>
      <c r="G46" s="62"/>
      <c r="H46" s="62">
        <v>5</v>
      </c>
      <c r="I46" s="58" t="s">
        <v>16</v>
      </c>
      <c r="J46" s="58" t="s">
        <v>16</v>
      </c>
      <c r="K46" s="62"/>
    </row>
    <row r="47" spans="1:11" s="55" customFormat="1" ht="13.5">
      <c r="A47" s="33">
        <v>44</v>
      </c>
      <c r="B47" s="62" t="s">
        <v>65</v>
      </c>
      <c r="C47" s="62" t="s">
        <v>14</v>
      </c>
      <c r="D47" s="33" t="s">
        <v>49</v>
      </c>
      <c r="E47" s="33">
        <f t="shared" si="0"/>
        <v>5</v>
      </c>
      <c r="F47" s="62"/>
      <c r="G47" s="62"/>
      <c r="H47" s="62">
        <v>5</v>
      </c>
      <c r="I47" s="58" t="s">
        <v>16</v>
      </c>
      <c r="J47" s="58" t="s">
        <v>16</v>
      </c>
      <c r="K47" s="62"/>
    </row>
    <row r="48" spans="1:11" s="55" customFormat="1" ht="13.5">
      <c r="A48" s="33">
        <v>45</v>
      </c>
      <c r="B48" s="62" t="s">
        <v>66</v>
      </c>
      <c r="C48" s="62" t="s">
        <v>14</v>
      </c>
      <c r="D48" s="33" t="s">
        <v>49</v>
      </c>
      <c r="E48" s="33">
        <f t="shared" si="0"/>
        <v>5</v>
      </c>
      <c r="F48" s="62"/>
      <c r="G48" s="62"/>
      <c r="H48" s="62">
        <v>5</v>
      </c>
      <c r="I48" s="58" t="s">
        <v>16</v>
      </c>
      <c r="J48" s="58" t="s">
        <v>16</v>
      </c>
      <c r="K48" s="62"/>
    </row>
    <row r="49" spans="1:11" s="55" customFormat="1" ht="13.5">
      <c r="A49" s="33">
        <v>46</v>
      </c>
      <c r="B49" s="62" t="s">
        <v>67</v>
      </c>
      <c r="C49" s="62" t="s">
        <v>39</v>
      </c>
      <c r="D49" s="33" t="s">
        <v>49</v>
      </c>
      <c r="E49" s="33">
        <f t="shared" si="0"/>
        <v>4</v>
      </c>
      <c r="F49" s="62"/>
      <c r="G49" s="62"/>
      <c r="H49" s="62">
        <v>4</v>
      </c>
      <c r="I49" s="58" t="s">
        <v>16</v>
      </c>
      <c r="J49" s="58" t="s">
        <v>16</v>
      </c>
      <c r="K49" s="62"/>
    </row>
    <row r="50" spans="1:11" s="55" customFormat="1" ht="13.5">
      <c r="A50" s="33">
        <v>47</v>
      </c>
      <c r="B50" s="62" t="s">
        <v>68</v>
      </c>
      <c r="C50" s="62" t="s">
        <v>14</v>
      </c>
      <c r="D50" s="33" t="s">
        <v>49</v>
      </c>
      <c r="E50" s="33">
        <f t="shared" si="0"/>
        <v>3</v>
      </c>
      <c r="F50" s="62"/>
      <c r="G50" s="62"/>
      <c r="H50" s="62">
        <v>3</v>
      </c>
      <c r="I50" s="58" t="s">
        <v>16</v>
      </c>
      <c r="J50" s="58" t="s">
        <v>16</v>
      </c>
      <c r="K50" s="62"/>
    </row>
    <row r="51" spans="1:11" s="52" customFormat="1" ht="13.5">
      <c r="A51" s="33">
        <v>48</v>
      </c>
      <c r="B51" s="58" t="s">
        <v>69</v>
      </c>
      <c r="C51" s="58" t="s">
        <v>14</v>
      </c>
      <c r="D51" s="58" t="s">
        <v>49</v>
      </c>
      <c r="E51" s="58">
        <v>10</v>
      </c>
      <c r="F51" s="58"/>
      <c r="G51" s="58"/>
      <c r="H51" s="58">
        <v>10</v>
      </c>
      <c r="I51" s="58" t="s">
        <v>16</v>
      </c>
      <c r="J51" s="58" t="s">
        <v>16</v>
      </c>
      <c r="K51" s="66"/>
    </row>
    <row r="52" spans="1:11" s="55" customFormat="1" ht="13.5">
      <c r="A52" s="33">
        <v>49</v>
      </c>
      <c r="B52" s="65" t="s">
        <v>70</v>
      </c>
      <c r="C52" s="65" t="s">
        <v>14</v>
      </c>
      <c r="D52" s="65" t="s">
        <v>49</v>
      </c>
      <c r="E52" s="65">
        <v>3</v>
      </c>
      <c r="F52" s="65"/>
      <c r="G52" s="65"/>
      <c r="H52" s="65">
        <v>3</v>
      </c>
      <c r="I52" s="58" t="s">
        <v>16</v>
      </c>
      <c r="J52" s="58" t="s">
        <v>16</v>
      </c>
      <c r="K52" s="65"/>
    </row>
    <row r="53" spans="1:11" s="54" customFormat="1" ht="13.5">
      <c r="A53" s="33">
        <v>50</v>
      </c>
      <c r="B53" s="62" t="s">
        <v>71</v>
      </c>
      <c r="C53" s="62" t="s">
        <v>14</v>
      </c>
      <c r="D53" s="62" t="s">
        <v>72</v>
      </c>
      <c r="E53" s="62">
        <v>3</v>
      </c>
      <c r="F53" s="62"/>
      <c r="G53" s="62">
        <v>3</v>
      </c>
      <c r="H53" s="62"/>
      <c r="I53" s="58" t="s">
        <v>16</v>
      </c>
      <c r="J53" s="58" t="s">
        <v>16</v>
      </c>
      <c r="K53" s="62"/>
    </row>
    <row r="54" spans="1:11" s="54" customFormat="1" ht="13.5">
      <c r="A54" s="33">
        <v>51</v>
      </c>
      <c r="B54" s="62" t="s">
        <v>73</v>
      </c>
      <c r="C54" s="62" t="s">
        <v>14</v>
      </c>
      <c r="D54" s="62" t="s">
        <v>72</v>
      </c>
      <c r="E54" s="62">
        <v>4</v>
      </c>
      <c r="F54" s="62"/>
      <c r="G54" s="62"/>
      <c r="H54" s="62">
        <v>4</v>
      </c>
      <c r="I54" s="58" t="s">
        <v>16</v>
      </c>
      <c r="J54" s="58" t="s">
        <v>16</v>
      </c>
      <c r="K54" s="67"/>
    </row>
    <row r="55" spans="1:11" s="54" customFormat="1" ht="13.5">
      <c r="A55" s="33">
        <v>52</v>
      </c>
      <c r="B55" s="62" t="s">
        <v>74</v>
      </c>
      <c r="C55" s="62" t="s">
        <v>14</v>
      </c>
      <c r="D55" s="62" t="s">
        <v>72</v>
      </c>
      <c r="E55" s="62">
        <v>10</v>
      </c>
      <c r="F55" s="62"/>
      <c r="G55" s="62">
        <v>4</v>
      </c>
      <c r="H55" s="62">
        <v>6</v>
      </c>
      <c r="I55" s="62" t="s">
        <v>16</v>
      </c>
      <c r="J55" s="62" t="s">
        <v>16</v>
      </c>
      <c r="K55" s="67"/>
    </row>
    <row r="56" spans="1:11" s="54" customFormat="1" ht="13.5">
      <c r="A56" s="33">
        <v>53</v>
      </c>
      <c r="B56" s="62" t="s">
        <v>75</v>
      </c>
      <c r="C56" s="62" t="s">
        <v>14</v>
      </c>
      <c r="D56" s="62" t="s">
        <v>72</v>
      </c>
      <c r="E56" s="62">
        <v>4</v>
      </c>
      <c r="F56" s="62"/>
      <c r="G56" s="62">
        <v>2</v>
      </c>
      <c r="H56" s="62">
        <v>2</v>
      </c>
      <c r="I56" s="62" t="s">
        <v>16</v>
      </c>
      <c r="J56" s="62" t="s">
        <v>16</v>
      </c>
      <c r="K56" s="67"/>
    </row>
    <row r="57" spans="1:11" s="54" customFormat="1" ht="13.5">
      <c r="A57" s="33">
        <v>54</v>
      </c>
      <c r="B57" s="62" t="s">
        <v>76</v>
      </c>
      <c r="C57" s="62" t="s">
        <v>14</v>
      </c>
      <c r="D57" s="62" t="s">
        <v>72</v>
      </c>
      <c r="E57" s="62">
        <v>10</v>
      </c>
      <c r="F57" s="62"/>
      <c r="G57" s="62">
        <v>4</v>
      </c>
      <c r="H57" s="62">
        <v>6</v>
      </c>
      <c r="I57" s="62" t="s">
        <v>16</v>
      </c>
      <c r="J57" s="62" t="s">
        <v>16</v>
      </c>
      <c r="K57" s="67"/>
    </row>
    <row r="58" spans="1:11" s="54" customFormat="1" ht="13.5">
      <c r="A58" s="33">
        <v>55</v>
      </c>
      <c r="B58" s="62" t="s">
        <v>77</v>
      </c>
      <c r="C58" s="62" t="s">
        <v>14</v>
      </c>
      <c r="D58" s="62" t="s">
        <v>72</v>
      </c>
      <c r="E58" s="62">
        <v>6</v>
      </c>
      <c r="F58" s="62">
        <v>2</v>
      </c>
      <c r="G58" s="62">
        <v>2</v>
      </c>
      <c r="H58" s="62">
        <v>2</v>
      </c>
      <c r="I58" s="62" t="s">
        <v>16</v>
      </c>
      <c r="J58" s="62" t="s">
        <v>16</v>
      </c>
      <c r="K58" s="67"/>
    </row>
    <row r="59" spans="1:11" s="54" customFormat="1" ht="13.5">
      <c r="A59" s="33">
        <v>56</v>
      </c>
      <c r="B59" s="62" t="s">
        <v>78</v>
      </c>
      <c r="C59" s="62" t="s">
        <v>39</v>
      </c>
      <c r="D59" s="62" t="s">
        <v>72</v>
      </c>
      <c r="E59" s="62">
        <v>6</v>
      </c>
      <c r="F59" s="62"/>
      <c r="G59" s="62"/>
      <c r="H59" s="62">
        <v>6</v>
      </c>
      <c r="I59" s="62" t="s">
        <v>16</v>
      </c>
      <c r="J59" s="62" t="s">
        <v>16</v>
      </c>
      <c r="K59" s="67"/>
    </row>
    <row r="60" spans="1:11" s="54" customFormat="1" ht="13.5">
      <c r="A60" s="33">
        <v>57</v>
      </c>
      <c r="B60" s="62" t="s">
        <v>79</v>
      </c>
      <c r="C60" s="62" t="s">
        <v>14</v>
      </c>
      <c r="D60" s="62" t="s">
        <v>72</v>
      </c>
      <c r="E60" s="62">
        <v>8</v>
      </c>
      <c r="F60" s="62"/>
      <c r="G60" s="62">
        <v>5</v>
      </c>
      <c r="H60" s="62">
        <v>3</v>
      </c>
      <c r="I60" s="62" t="s">
        <v>16</v>
      </c>
      <c r="J60" s="62" t="s">
        <v>16</v>
      </c>
      <c r="K60" s="67"/>
    </row>
    <row r="61" spans="1:11" s="54" customFormat="1" ht="13.5">
      <c r="A61" s="33">
        <v>58</v>
      </c>
      <c r="B61" s="62" t="s">
        <v>80</v>
      </c>
      <c r="C61" s="62" t="s">
        <v>14</v>
      </c>
      <c r="D61" s="62" t="s">
        <v>72</v>
      </c>
      <c r="E61" s="62">
        <v>8</v>
      </c>
      <c r="F61" s="62"/>
      <c r="G61" s="62"/>
      <c r="H61" s="62">
        <v>8</v>
      </c>
      <c r="I61" s="62" t="s">
        <v>16</v>
      </c>
      <c r="J61" s="62" t="s">
        <v>16</v>
      </c>
      <c r="K61" s="67"/>
    </row>
    <row r="62" spans="1:11" s="54" customFormat="1" ht="13.5">
      <c r="A62" s="33">
        <v>59</v>
      </c>
      <c r="B62" s="62" t="s">
        <v>81</v>
      </c>
      <c r="C62" s="62" t="s">
        <v>14</v>
      </c>
      <c r="D62" s="62" t="s">
        <v>72</v>
      </c>
      <c r="E62" s="62">
        <v>6</v>
      </c>
      <c r="F62" s="62"/>
      <c r="G62" s="62"/>
      <c r="H62" s="62">
        <v>6</v>
      </c>
      <c r="I62" s="62" t="s">
        <v>16</v>
      </c>
      <c r="J62" s="62" t="s">
        <v>16</v>
      </c>
      <c r="K62" s="67"/>
    </row>
    <row r="63" spans="1:11" s="54" customFormat="1" ht="13.5">
      <c r="A63" s="33">
        <v>60</v>
      </c>
      <c r="B63" s="62" t="s">
        <v>82</v>
      </c>
      <c r="C63" s="62" t="s">
        <v>14</v>
      </c>
      <c r="D63" s="62" t="s">
        <v>72</v>
      </c>
      <c r="E63" s="62">
        <v>8</v>
      </c>
      <c r="F63" s="62"/>
      <c r="G63" s="62">
        <v>4</v>
      </c>
      <c r="H63" s="62">
        <v>4</v>
      </c>
      <c r="I63" s="62" t="s">
        <v>16</v>
      </c>
      <c r="J63" s="62" t="s">
        <v>16</v>
      </c>
      <c r="K63" s="67"/>
    </row>
    <row r="64" spans="1:11" s="54" customFormat="1" ht="13.5">
      <c r="A64" s="33">
        <v>61</v>
      </c>
      <c r="B64" s="62" t="s">
        <v>83</v>
      </c>
      <c r="C64" s="62" t="s">
        <v>14</v>
      </c>
      <c r="D64" s="62" t="s">
        <v>72</v>
      </c>
      <c r="E64" s="62">
        <v>2</v>
      </c>
      <c r="F64" s="62"/>
      <c r="G64" s="62">
        <v>1</v>
      </c>
      <c r="H64" s="62">
        <v>1</v>
      </c>
      <c r="I64" s="62" t="s">
        <v>16</v>
      </c>
      <c r="J64" s="62" t="s">
        <v>16</v>
      </c>
      <c r="K64" s="67"/>
    </row>
    <row r="65" spans="1:11" s="54" customFormat="1" ht="13.5">
      <c r="A65" s="33">
        <v>62</v>
      </c>
      <c r="B65" s="62" t="s">
        <v>84</v>
      </c>
      <c r="C65" s="62" t="s">
        <v>14</v>
      </c>
      <c r="D65" s="62" t="s">
        <v>72</v>
      </c>
      <c r="E65" s="62">
        <v>10</v>
      </c>
      <c r="F65" s="62"/>
      <c r="G65" s="62">
        <v>5</v>
      </c>
      <c r="H65" s="62">
        <v>5</v>
      </c>
      <c r="I65" s="62" t="s">
        <v>16</v>
      </c>
      <c r="J65" s="62" t="s">
        <v>16</v>
      </c>
      <c r="K65" s="67"/>
    </row>
    <row r="66" spans="1:11" s="54" customFormat="1" ht="13.5">
      <c r="A66" s="33">
        <v>63</v>
      </c>
      <c r="B66" s="62" t="s">
        <v>85</v>
      </c>
      <c r="C66" s="62" t="s">
        <v>14</v>
      </c>
      <c r="D66" s="62" t="s">
        <v>72</v>
      </c>
      <c r="E66" s="62">
        <v>4</v>
      </c>
      <c r="F66" s="62"/>
      <c r="G66" s="62">
        <v>3</v>
      </c>
      <c r="H66" s="62">
        <v>1</v>
      </c>
      <c r="I66" s="62" t="s">
        <v>16</v>
      </c>
      <c r="J66" s="62" t="s">
        <v>16</v>
      </c>
      <c r="K66" s="67"/>
    </row>
    <row r="67" spans="1:11" s="54" customFormat="1" ht="13.5">
      <c r="A67" s="33">
        <v>64</v>
      </c>
      <c r="B67" s="62" t="s">
        <v>86</v>
      </c>
      <c r="C67" s="62" t="s">
        <v>14</v>
      </c>
      <c r="D67" s="62" t="s">
        <v>72</v>
      </c>
      <c r="E67" s="62">
        <v>8</v>
      </c>
      <c r="F67" s="62"/>
      <c r="G67" s="62">
        <v>5</v>
      </c>
      <c r="H67" s="62">
        <v>3</v>
      </c>
      <c r="I67" s="62" t="s">
        <v>16</v>
      </c>
      <c r="J67" s="62" t="s">
        <v>16</v>
      </c>
      <c r="K67" s="67"/>
    </row>
    <row r="68" spans="1:11" s="54" customFormat="1" ht="13.5">
      <c r="A68" s="33">
        <v>65</v>
      </c>
      <c r="B68" s="62" t="s">
        <v>87</v>
      </c>
      <c r="C68" s="62" t="s">
        <v>14</v>
      </c>
      <c r="D68" s="62" t="s">
        <v>72</v>
      </c>
      <c r="E68" s="62">
        <v>6</v>
      </c>
      <c r="F68" s="62"/>
      <c r="G68" s="62">
        <v>5</v>
      </c>
      <c r="H68" s="62">
        <v>1</v>
      </c>
      <c r="I68" s="62" t="s">
        <v>16</v>
      </c>
      <c r="J68" s="62" t="s">
        <v>16</v>
      </c>
      <c r="K68" s="67"/>
    </row>
    <row r="69" spans="1:11" s="54" customFormat="1" ht="13.5">
      <c r="A69" s="33">
        <v>66</v>
      </c>
      <c r="B69" s="62" t="s">
        <v>88</v>
      </c>
      <c r="C69" s="62" t="s">
        <v>14</v>
      </c>
      <c r="D69" s="62" t="s">
        <v>72</v>
      </c>
      <c r="E69" s="62">
        <v>4</v>
      </c>
      <c r="F69" s="62"/>
      <c r="G69" s="62"/>
      <c r="H69" s="62">
        <v>4</v>
      </c>
      <c r="I69" s="62" t="s">
        <v>16</v>
      </c>
      <c r="J69" s="62" t="s">
        <v>16</v>
      </c>
      <c r="K69" s="62"/>
    </row>
    <row r="70" spans="1:11" s="54" customFormat="1" ht="13.5">
      <c r="A70" s="33">
        <v>67</v>
      </c>
      <c r="B70" s="62" t="s">
        <v>89</v>
      </c>
      <c r="C70" s="62" t="s">
        <v>14</v>
      </c>
      <c r="D70" s="62" t="s">
        <v>72</v>
      </c>
      <c r="E70" s="62">
        <v>3</v>
      </c>
      <c r="F70" s="62"/>
      <c r="G70" s="62">
        <v>3</v>
      </c>
      <c r="H70" s="62"/>
      <c r="I70" s="62" t="s">
        <v>16</v>
      </c>
      <c r="J70" s="62" t="s">
        <v>16</v>
      </c>
      <c r="K70" s="67"/>
    </row>
    <row r="71" spans="1:11" s="54" customFormat="1" ht="13.5">
      <c r="A71" s="33">
        <v>68</v>
      </c>
      <c r="B71" s="62" t="s">
        <v>90</v>
      </c>
      <c r="C71" s="62" t="s">
        <v>35</v>
      </c>
      <c r="D71" s="62" t="s">
        <v>72</v>
      </c>
      <c r="E71" s="62">
        <v>2</v>
      </c>
      <c r="F71" s="62"/>
      <c r="G71" s="62">
        <v>2</v>
      </c>
      <c r="H71" s="62"/>
      <c r="I71" s="62" t="s">
        <v>16</v>
      </c>
      <c r="J71" s="62" t="s">
        <v>16</v>
      </c>
      <c r="K71" s="67"/>
    </row>
    <row r="72" spans="1:11" s="54" customFormat="1" ht="13.5">
      <c r="A72" s="33">
        <v>69</v>
      </c>
      <c r="B72" s="62" t="s">
        <v>91</v>
      </c>
      <c r="C72" s="62" t="s">
        <v>39</v>
      </c>
      <c r="D72" s="62" t="s">
        <v>72</v>
      </c>
      <c r="E72" s="62">
        <v>4</v>
      </c>
      <c r="F72" s="62"/>
      <c r="G72" s="62">
        <v>2</v>
      </c>
      <c r="H72" s="62">
        <v>2</v>
      </c>
      <c r="I72" s="62" t="s">
        <v>16</v>
      </c>
      <c r="J72" s="62" t="s">
        <v>16</v>
      </c>
      <c r="K72" s="67"/>
    </row>
    <row r="73" spans="1:11" s="54" customFormat="1" ht="13.5">
      <c r="A73" s="33">
        <v>70</v>
      </c>
      <c r="B73" s="62" t="s">
        <v>92</v>
      </c>
      <c r="C73" s="62" t="s">
        <v>14</v>
      </c>
      <c r="D73" s="62" t="s">
        <v>72</v>
      </c>
      <c r="E73" s="62">
        <v>5</v>
      </c>
      <c r="F73" s="62"/>
      <c r="G73" s="62">
        <v>2</v>
      </c>
      <c r="H73" s="62">
        <v>3</v>
      </c>
      <c r="I73" s="62" t="s">
        <v>16</v>
      </c>
      <c r="J73" s="62" t="s">
        <v>16</v>
      </c>
      <c r="K73" s="67"/>
    </row>
    <row r="74" spans="1:13" s="54" customFormat="1" ht="13.5">
      <c r="A74" s="33">
        <v>71</v>
      </c>
      <c r="B74" s="62" t="s">
        <v>93</v>
      </c>
      <c r="C74" s="62" t="s">
        <v>14</v>
      </c>
      <c r="D74" s="62" t="s">
        <v>72</v>
      </c>
      <c r="E74" s="62">
        <v>5</v>
      </c>
      <c r="F74" s="62"/>
      <c r="G74" s="62">
        <v>2</v>
      </c>
      <c r="H74" s="62">
        <v>3</v>
      </c>
      <c r="I74" s="62" t="s">
        <v>16</v>
      </c>
      <c r="J74" s="62" t="s">
        <v>16</v>
      </c>
      <c r="K74" s="67"/>
      <c r="M74" s="72"/>
    </row>
    <row r="75" spans="1:13" s="54" customFormat="1" ht="13.5">
      <c r="A75" s="33">
        <v>72</v>
      </c>
      <c r="B75" s="62" t="s">
        <v>94</v>
      </c>
      <c r="C75" s="62" t="s">
        <v>14</v>
      </c>
      <c r="D75" s="62" t="s">
        <v>72</v>
      </c>
      <c r="E75" s="62">
        <v>12</v>
      </c>
      <c r="F75" s="62"/>
      <c r="G75" s="62">
        <v>6</v>
      </c>
      <c r="H75" s="62">
        <v>6</v>
      </c>
      <c r="I75" s="62" t="s">
        <v>16</v>
      </c>
      <c r="J75" s="62" t="s">
        <v>16</v>
      </c>
      <c r="K75" s="67"/>
      <c r="M75" s="72"/>
    </row>
    <row r="76" spans="1:13" s="54" customFormat="1" ht="13.5">
      <c r="A76" s="33">
        <v>73</v>
      </c>
      <c r="B76" s="62" t="s">
        <v>95</v>
      </c>
      <c r="C76" s="62" t="s">
        <v>14</v>
      </c>
      <c r="D76" s="62" t="s">
        <v>72</v>
      </c>
      <c r="E76" s="62">
        <v>6</v>
      </c>
      <c r="F76" s="62"/>
      <c r="G76" s="62">
        <v>3</v>
      </c>
      <c r="H76" s="62">
        <v>3</v>
      </c>
      <c r="I76" s="62" t="s">
        <v>16</v>
      </c>
      <c r="J76" s="62" t="s">
        <v>16</v>
      </c>
      <c r="K76" s="67"/>
      <c r="M76" s="72"/>
    </row>
    <row r="77" spans="1:11" s="54" customFormat="1" ht="13.5">
      <c r="A77" s="33">
        <v>74</v>
      </c>
      <c r="B77" s="62" t="s">
        <v>96</v>
      </c>
      <c r="C77" s="62" t="s">
        <v>14</v>
      </c>
      <c r="D77" s="62" t="s">
        <v>72</v>
      </c>
      <c r="E77" s="62">
        <v>5</v>
      </c>
      <c r="F77" s="62"/>
      <c r="G77" s="62">
        <v>3</v>
      </c>
      <c r="H77" s="62">
        <v>2</v>
      </c>
      <c r="I77" s="62" t="s">
        <v>16</v>
      </c>
      <c r="J77" s="62" t="s">
        <v>16</v>
      </c>
      <c r="K77" s="73"/>
    </row>
    <row r="78" spans="1:13" s="54" customFormat="1" ht="13.5">
      <c r="A78" s="33">
        <v>75</v>
      </c>
      <c r="B78" s="62" t="s">
        <v>97</v>
      </c>
      <c r="C78" s="62" t="s">
        <v>14</v>
      </c>
      <c r="D78" s="62" t="s">
        <v>72</v>
      </c>
      <c r="E78" s="62">
        <v>12</v>
      </c>
      <c r="F78" s="62"/>
      <c r="G78" s="62">
        <v>3</v>
      </c>
      <c r="H78" s="62">
        <v>9</v>
      </c>
      <c r="I78" s="62" t="s">
        <v>16</v>
      </c>
      <c r="J78" s="62" t="s">
        <v>16</v>
      </c>
      <c r="K78" s="67"/>
      <c r="M78" s="72"/>
    </row>
    <row r="79" spans="1:11" s="54" customFormat="1" ht="13.5">
      <c r="A79" s="33">
        <v>76</v>
      </c>
      <c r="B79" s="68" t="s">
        <v>98</v>
      </c>
      <c r="C79" s="62" t="s">
        <v>14</v>
      </c>
      <c r="D79" s="68" t="s">
        <v>99</v>
      </c>
      <c r="E79" s="68">
        <v>3</v>
      </c>
      <c r="F79" s="68"/>
      <c r="G79" s="68">
        <v>2</v>
      </c>
      <c r="H79" s="68">
        <v>1</v>
      </c>
      <c r="I79" s="62" t="s">
        <v>16</v>
      </c>
      <c r="J79" s="62" t="s">
        <v>16</v>
      </c>
      <c r="K79" s="68"/>
    </row>
    <row r="80" spans="1:11" s="54" customFormat="1" ht="13.5">
      <c r="A80" s="33">
        <v>77</v>
      </c>
      <c r="B80" s="62" t="s">
        <v>100</v>
      </c>
      <c r="C80" s="62" t="s">
        <v>14</v>
      </c>
      <c r="D80" s="68" t="s">
        <v>99</v>
      </c>
      <c r="E80" s="62">
        <v>4</v>
      </c>
      <c r="F80" s="62"/>
      <c r="G80" s="62">
        <v>3</v>
      </c>
      <c r="H80" s="62">
        <v>1</v>
      </c>
      <c r="I80" s="62" t="s">
        <v>16</v>
      </c>
      <c r="J80" s="62" t="s">
        <v>16</v>
      </c>
      <c r="K80" s="62"/>
    </row>
    <row r="81" spans="1:11" s="54" customFormat="1" ht="13.5">
      <c r="A81" s="33">
        <v>78</v>
      </c>
      <c r="B81" s="62" t="s">
        <v>101</v>
      </c>
      <c r="C81" s="62" t="s">
        <v>14</v>
      </c>
      <c r="D81" s="68" t="s">
        <v>99</v>
      </c>
      <c r="E81" s="62">
        <v>1</v>
      </c>
      <c r="F81" s="62"/>
      <c r="G81" s="62"/>
      <c r="H81" s="62">
        <v>1</v>
      </c>
      <c r="I81" s="62" t="s">
        <v>16</v>
      </c>
      <c r="J81" s="62" t="s">
        <v>16</v>
      </c>
      <c r="K81" s="62"/>
    </row>
    <row r="82" spans="1:11" s="54" customFormat="1" ht="13.5">
      <c r="A82" s="33">
        <v>79</v>
      </c>
      <c r="B82" s="62" t="s">
        <v>102</v>
      </c>
      <c r="C82" s="62" t="s">
        <v>14</v>
      </c>
      <c r="D82" s="68" t="s">
        <v>99</v>
      </c>
      <c r="E82" s="62">
        <v>2</v>
      </c>
      <c r="F82" s="62"/>
      <c r="G82" s="62">
        <v>1</v>
      </c>
      <c r="H82" s="62">
        <v>1</v>
      </c>
      <c r="I82" s="62" t="s">
        <v>16</v>
      </c>
      <c r="J82" s="62" t="s">
        <v>16</v>
      </c>
      <c r="K82" s="62"/>
    </row>
    <row r="83" spans="1:11" s="54" customFormat="1" ht="13.5">
      <c r="A83" s="33">
        <v>80</v>
      </c>
      <c r="B83" s="62" t="s">
        <v>103</v>
      </c>
      <c r="C83" s="62" t="s">
        <v>39</v>
      </c>
      <c r="D83" s="68" t="s">
        <v>99</v>
      </c>
      <c r="E83" s="62">
        <v>2</v>
      </c>
      <c r="F83" s="62"/>
      <c r="G83" s="62">
        <v>2</v>
      </c>
      <c r="H83" s="62"/>
      <c r="I83" s="62" t="s">
        <v>16</v>
      </c>
      <c r="J83" s="62" t="s">
        <v>16</v>
      </c>
      <c r="K83" s="62"/>
    </row>
    <row r="84" spans="1:11" s="54" customFormat="1" ht="13.5">
      <c r="A84" s="33">
        <v>81</v>
      </c>
      <c r="B84" s="62" t="s">
        <v>104</v>
      </c>
      <c r="C84" s="62" t="s">
        <v>14</v>
      </c>
      <c r="D84" s="68" t="s">
        <v>99</v>
      </c>
      <c r="E84" s="62">
        <v>4</v>
      </c>
      <c r="F84" s="62"/>
      <c r="G84" s="62"/>
      <c r="H84" s="62">
        <v>4</v>
      </c>
      <c r="I84" s="62" t="s">
        <v>16</v>
      </c>
      <c r="J84" s="62" t="s">
        <v>16</v>
      </c>
      <c r="K84" s="62"/>
    </row>
    <row r="85" spans="1:11" s="54" customFormat="1" ht="13.5">
      <c r="A85" s="33">
        <v>82</v>
      </c>
      <c r="B85" s="62" t="s">
        <v>105</v>
      </c>
      <c r="C85" s="62" t="s">
        <v>39</v>
      </c>
      <c r="D85" s="68" t="s">
        <v>99</v>
      </c>
      <c r="E85" s="62">
        <v>4</v>
      </c>
      <c r="F85" s="62"/>
      <c r="G85" s="69">
        <v>3</v>
      </c>
      <c r="H85" s="62">
        <v>1</v>
      </c>
      <c r="I85" s="62" t="s">
        <v>16</v>
      </c>
      <c r="J85" s="62" t="s">
        <v>16</v>
      </c>
      <c r="K85" s="74"/>
    </row>
    <row r="86" spans="1:11" s="56" customFormat="1" ht="13.5">
      <c r="A86" s="33">
        <v>83</v>
      </c>
      <c r="B86" s="62" t="s">
        <v>106</v>
      </c>
      <c r="C86" s="62" t="s">
        <v>14</v>
      </c>
      <c r="D86" s="68" t="s">
        <v>99</v>
      </c>
      <c r="E86" s="62">
        <v>1</v>
      </c>
      <c r="F86" s="62"/>
      <c r="G86" s="62">
        <v>1</v>
      </c>
      <c r="H86" s="62"/>
      <c r="I86" s="62" t="s">
        <v>16</v>
      </c>
      <c r="J86" s="62" t="s">
        <v>16</v>
      </c>
      <c r="K86" s="62"/>
    </row>
    <row r="87" spans="1:11" s="56" customFormat="1" ht="13.5">
      <c r="A87" s="33">
        <v>84</v>
      </c>
      <c r="B87" s="62" t="s">
        <v>107</v>
      </c>
      <c r="C87" s="62" t="s">
        <v>39</v>
      </c>
      <c r="D87" s="68" t="s">
        <v>99</v>
      </c>
      <c r="E87" s="62">
        <v>2</v>
      </c>
      <c r="F87" s="62"/>
      <c r="G87" s="62">
        <v>1</v>
      </c>
      <c r="H87" s="62">
        <v>1</v>
      </c>
      <c r="I87" s="62" t="s">
        <v>16</v>
      </c>
      <c r="J87" s="62" t="s">
        <v>16</v>
      </c>
      <c r="K87" s="62"/>
    </row>
    <row r="88" spans="1:11" s="56" customFormat="1" ht="13.5">
      <c r="A88" s="33">
        <v>85</v>
      </c>
      <c r="B88" s="62" t="s">
        <v>108</v>
      </c>
      <c r="C88" s="62" t="s">
        <v>14</v>
      </c>
      <c r="D88" s="68" t="s">
        <v>99</v>
      </c>
      <c r="E88" s="62">
        <v>3</v>
      </c>
      <c r="F88" s="62"/>
      <c r="G88" s="62">
        <v>2</v>
      </c>
      <c r="H88" s="62">
        <v>1</v>
      </c>
      <c r="I88" s="62" t="s">
        <v>16</v>
      </c>
      <c r="J88" s="62" t="s">
        <v>16</v>
      </c>
      <c r="K88" s="62"/>
    </row>
    <row r="89" spans="1:11" s="56" customFormat="1" ht="13.5">
      <c r="A89" s="33">
        <v>86</v>
      </c>
      <c r="B89" s="62" t="s">
        <v>109</v>
      </c>
      <c r="C89" s="62" t="s">
        <v>39</v>
      </c>
      <c r="D89" s="68" t="s">
        <v>99</v>
      </c>
      <c r="E89" s="62">
        <v>2</v>
      </c>
      <c r="F89" s="62"/>
      <c r="G89" s="62"/>
      <c r="H89" s="62">
        <v>2</v>
      </c>
      <c r="I89" s="62" t="s">
        <v>16</v>
      </c>
      <c r="J89" s="62" t="s">
        <v>16</v>
      </c>
      <c r="K89" s="62"/>
    </row>
    <row r="90" spans="1:11" s="56" customFormat="1" ht="13.5">
      <c r="A90" s="33">
        <v>87</v>
      </c>
      <c r="B90" s="62" t="s">
        <v>110</v>
      </c>
      <c r="C90" s="62" t="s">
        <v>14</v>
      </c>
      <c r="D90" s="68" t="s">
        <v>99</v>
      </c>
      <c r="E90" s="62">
        <v>3</v>
      </c>
      <c r="F90" s="62"/>
      <c r="G90" s="69">
        <v>2</v>
      </c>
      <c r="H90" s="62">
        <v>1</v>
      </c>
      <c r="I90" s="62" t="s">
        <v>16</v>
      </c>
      <c r="J90" s="62" t="s">
        <v>16</v>
      </c>
      <c r="K90" s="62"/>
    </row>
    <row r="91" spans="1:11" s="56" customFormat="1" ht="13.5">
      <c r="A91" s="33">
        <v>88</v>
      </c>
      <c r="B91" s="62" t="s">
        <v>111</v>
      </c>
      <c r="C91" s="62" t="s">
        <v>14</v>
      </c>
      <c r="D91" s="68" t="s">
        <v>99</v>
      </c>
      <c r="E91" s="62">
        <v>1</v>
      </c>
      <c r="F91" s="62"/>
      <c r="G91" s="62"/>
      <c r="H91" s="62">
        <v>1</v>
      </c>
      <c r="I91" s="62" t="s">
        <v>16</v>
      </c>
      <c r="J91" s="62" t="s">
        <v>16</v>
      </c>
      <c r="K91" s="62"/>
    </row>
    <row r="92" spans="1:11" s="56" customFormat="1" ht="13.5">
      <c r="A92" s="33">
        <v>89</v>
      </c>
      <c r="B92" s="62" t="s">
        <v>112</v>
      </c>
      <c r="C92" s="62" t="s">
        <v>14</v>
      </c>
      <c r="D92" s="68" t="s">
        <v>99</v>
      </c>
      <c r="E92" s="62">
        <v>3</v>
      </c>
      <c r="F92" s="62"/>
      <c r="G92" s="62">
        <v>1</v>
      </c>
      <c r="H92" s="62">
        <v>2</v>
      </c>
      <c r="I92" s="62" t="s">
        <v>16</v>
      </c>
      <c r="J92" s="62" t="s">
        <v>16</v>
      </c>
      <c r="K92" s="62"/>
    </row>
    <row r="93" spans="1:11" s="56" customFormat="1" ht="13.5">
      <c r="A93" s="33">
        <v>90</v>
      </c>
      <c r="B93" s="62" t="s">
        <v>113</v>
      </c>
      <c r="C93" s="62" t="s">
        <v>14</v>
      </c>
      <c r="D93" s="68" t="s">
        <v>99</v>
      </c>
      <c r="E93" s="62">
        <v>1</v>
      </c>
      <c r="F93" s="62"/>
      <c r="G93" s="62">
        <v>1</v>
      </c>
      <c r="H93" s="70"/>
      <c r="I93" s="62" t="s">
        <v>16</v>
      </c>
      <c r="J93" s="62" t="s">
        <v>16</v>
      </c>
      <c r="K93" s="62"/>
    </row>
    <row r="94" spans="1:11" s="56" customFormat="1" ht="13.5">
      <c r="A94" s="33">
        <v>91</v>
      </c>
      <c r="B94" s="62" t="s">
        <v>114</v>
      </c>
      <c r="C94" s="62" t="s">
        <v>14</v>
      </c>
      <c r="D94" s="68" t="s">
        <v>99</v>
      </c>
      <c r="E94" s="62">
        <v>1</v>
      </c>
      <c r="F94" s="62"/>
      <c r="G94" s="62"/>
      <c r="H94" s="71">
        <v>1</v>
      </c>
      <c r="I94" s="62" t="s">
        <v>16</v>
      </c>
      <c r="J94" s="62" t="s">
        <v>16</v>
      </c>
      <c r="K94" s="62"/>
    </row>
    <row r="95" spans="1:11" s="56" customFormat="1" ht="13.5">
      <c r="A95" s="33">
        <v>92</v>
      </c>
      <c r="B95" s="62" t="s">
        <v>115</v>
      </c>
      <c r="C95" s="62" t="s">
        <v>14</v>
      </c>
      <c r="D95" s="68" t="s">
        <v>99</v>
      </c>
      <c r="E95" s="62">
        <v>2</v>
      </c>
      <c r="F95" s="62"/>
      <c r="G95" s="69">
        <v>1</v>
      </c>
      <c r="H95" s="71">
        <v>1</v>
      </c>
      <c r="I95" s="62" t="s">
        <v>16</v>
      </c>
      <c r="J95" s="62" t="s">
        <v>16</v>
      </c>
      <c r="K95" s="62"/>
    </row>
    <row r="96" spans="1:11" s="54" customFormat="1" ht="13.5">
      <c r="A96" s="33">
        <v>93</v>
      </c>
      <c r="B96" s="62" t="s">
        <v>116</v>
      </c>
      <c r="C96" s="62" t="s">
        <v>14</v>
      </c>
      <c r="D96" s="68" t="s">
        <v>99</v>
      </c>
      <c r="E96" s="62">
        <v>1</v>
      </c>
      <c r="F96" s="62"/>
      <c r="G96" s="62"/>
      <c r="H96" s="62">
        <v>1</v>
      </c>
      <c r="I96" s="62" t="s">
        <v>16</v>
      </c>
      <c r="J96" s="62" t="s">
        <v>16</v>
      </c>
      <c r="K96" s="62"/>
    </row>
    <row r="97" spans="1:11" s="56" customFormat="1" ht="13.5">
      <c r="A97" s="33">
        <v>94</v>
      </c>
      <c r="B97" s="62" t="s">
        <v>117</v>
      </c>
      <c r="C97" s="62" t="s">
        <v>14</v>
      </c>
      <c r="D97" s="68" t="s">
        <v>99</v>
      </c>
      <c r="E97" s="62">
        <v>1</v>
      </c>
      <c r="F97" s="62"/>
      <c r="G97" s="62">
        <v>1</v>
      </c>
      <c r="H97" s="62"/>
      <c r="I97" s="62" t="s">
        <v>16</v>
      </c>
      <c r="J97" s="62" t="s">
        <v>16</v>
      </c>
      <c r="K97" s="62"/>
    </row>
    <row r="98" spans="1:11" s="56" customFormat="1" ht="13.5">
      <c r="A98" s="33">
        <v>95</v>
      </c>
      <c r="B98" s="62" t="s">
        <v>118</v>
      </c>
      <c r="C98" s="62" t="s">
        <v>14</v>
      </c>
      <c r="D98" s="68" t="s">
        <v>99</v>
      </c>
      <c r="E98" s="62">
        <v>2</v>
      </c>
      <c r="F98" s="62"/>
      <c r="G98" s="62">
        <v>1</v>
      </c>
      <c r="H98" s="62">
        <v>1</v>
      </c>
      <c r="I98" s="62" t="s">
        <v>16</v>
      </c>
      <c r="J98" s="62" t="s">
        <v>16</v>
      </c>
      <c r="K98" s="62"/>
    </row>
    <row r="99" spans="1:11" s="54" customFormat="1" ht="13.5">
      <c r="A99" s="33">
        <v>96</v>
      </c>
      <c r="B99" s="62" t="s">
        <v>119</v>
      </c>
      <c r="C99" s="62" t="s">
        <v>14</v>
      </c>
      <c r="D99" s="68" t="s">
        <v>99</v>
      </c>
      <c r="E99" s="62">
        <v>3</v>
      </c>
      <c r="F99" s="62"/>
      <c r="G99" s="69">
        <v>2</v>
      </c>
      <c r="H99" s="69">
        <v>1</v>
      </c>
      <c r="I99" s="62" t="s">
        <v>16</v>
      </c>
      <c r="J99" s="62" t="s">
        <v>16</v>
      </c>
      <c r="K99" s="62"/>
    </row>
    <row r="100" spans="1:11" s="54" customFormat="1" ht="13.5">
      <c r="A100" s="33">
        <v>97</v>
      </c>
      <c r="B100" s="62" t="s">
        <v>120</v>
      </c>
      <c r="C100" s="62" t="s">
        <v>14</v>
      </c>
      <c r="D100" s="68" t="s">
        <v>99</v>
      </c>
      <c r="E100" s="62">
        <v>2</v>
      </c>
      <c r="F100" s="62"/>
      <c r="G100" s="69">
        <v>2</v>
      </c>
      <c r="H100" s="69"/>
      <c r="I100" s="62" t="s">
        <v>16</v>
      </c>
      <c r="J100" s="62" t="s">
        <v>16</v>
      </c>
      <c r="K100" s="62"/>
    </row>
    <row r="101" spans="1:11" s="54" customFormat="1" ht="13.5">
      <c r="A101" s="33">
        <v>98</v>
      </c>
      <c r="B101" s="62" t="s">
        <v>121</v>
      </c>
      <c r="C101" s="62" t="s">
        <v>35</v>
      </c>
      <c r="D101" s="68" t="s">
        <v>99</v>
      </c>
      <c r="E101" s="62">
        <v>6</v>
      </c>
      <c r="F101" s="62"/>
      <c r="G101" s="62">
        <v>4</v>
      </c>
      <c r="H101" s="62">
        <v>2</v>
      </c>
      <c r="I101" s="62" t="s">
        <v>16</v>
      </c>
      <c r="J101" s="62" t="s">
        <v>16</v>
      </c>
      <c r="K101" s="62"/>
    </row>
    <row r="102" spans="1:11" s="54" customFormat="1" ht="13.5">
      <c r="A102" s="33">
        <v>99</v>
      </c>
      <c r="B102" s="62" t="s">
        <v>122</v>
      </c>
      <c r="C102" s="62" t="s">
        <v>35</v>
      </c>
      <c r="D102" s="68" t="s">
        <v>99</v>
      </c>
      <c r="E102" s="62">
        <v>10</v>
      </c>
      <c r="F102" s="62"/>
      <c r="G102" s="62">
        <v>10</v>
      </c>
      <c r="H102" s="62"/>
      <c r="I102" s="62" t="s">
        <v>16</v>
      </c>
      <c r="J102" s="62" t="s">
        <v>16</v>
      </c>
      <c r="K102" s="62"/>
    </row>
    <row r="103" spans="1:11" s="54" customFormat="1" ht="24">
      <c r="A103" s="33">
        <v>100</v>
      </c>
      <c r="B103" s="62" t="s">
        <v>123</v>
      </c>
      <c r="C103" s="62" t="s">
        <v>35</v>
      </c>
      <c r="D103" s="68" t="s">
        <v>99</v>
      </c>
      <c r="E103" s="62">
        <v>3</v>
      </c>
      <c r="F103" s="62"/>
      <c r="G103" s="62">
        <v>3</v>
      </c>
      <c r="H103" s="62"/>
      <c r="I103" s="62" t="s">
        <v>16</v>
      </c>
      <c r="J103" s="62" t="s">
        <v>16</v>
      </c>
      <c r="K103" s="62"/>
    </row>
    <row r="104" spans="1:11" s="54" customFormat="1" ht="13.5">
      <c r="A104" s="33">
        <v>101</v>
      </c>
      <c r="B104" s="62" t="s">
        <v>124</v>
      </c>
      <c r="C104" s="62" t="s">
        <v>35</v>
      </c>
      <c r="D104" s="68" t="s">
        <v>99</v>
      </c>
      <c r="E104" s="62">
        <v>20</v>
      </c>
      <c r="F104" s="62"/>
      <c r="G104" s="69"/>
      <c r="H104" s="69">
        <v>20</v>
      </c>
      <c r="I104" s="62" t="s">
        <v>16</v>
      </c>
      <c r="J104" s="62" t="s">
        <v>16</v>
      </c>
      <c r="K104" s="62"/>
    </row>
    <row r="105" spans="1:11" s="54" customFormat="1" ht="13.5">
      <c r="A105" s="33">
        <v>102</v>
      </c>
      <c r="B105" s="62" t="s">
        <v>125</v>
      </c>
      <c r="C105" s="62" t="s">
        <v>14</v>
      </c>
      <c r="D105" s="68" t="s">
        <v>99</v>
      </c>
      <c r="E105" s="62">
        <v>3</v>
      </c>
      <c r="F105" s="62"/>
      <c r="G105" s="69">
        <v>1</v>
      </c>
      <c r="H105" s="69">
        <v>2</v>
      </c>
      <c r="I105" s="62" t="s">
        <v>16</v>
      </c>
      <c r="J105" s="62" t="s">
        <v>16</v>
      </c>
      <c r="K105" s="62"/>
    </row>
    <row r="106" spans="1:11" s="54" customFormat="1" ht="13.5">
      <c r="A106" s="33">
        <v>103</v>
      </c>
      <c r="B106" s="62" t="s">
        <v>126</v>
      </c>
      <c r="C106" s="62" t="s">
        <v>14</v>
      </c>
      <c r="D106" s="68" t="s">
        <v>99</v>
      </c>
      <c r="E106" s="62">
        <v>2</v>
      </c>
      <c r="F106" s="62"/>
      <c r="G106" s="69">
        <v>1</v>
      </c>
      <c r="H106" s="69">
        <v>1</v>
      </c>
      <c r="I106" s="62" t="s">
        <v>16</v>
      </c>
      <c r="J106" s="62" t="s">
        <v>16</v>
      </c>
      <c r="K106" s="62"/>
    </row>
    <row r="107" spans="1:11" s="54" customFormat="1" ht="13.5">
      <c r="A107" s="33">
        <v>104</v>
      </c>
      <c r="B107" s="62" t="s">
        <v>127</v>
      </c>
      <c r="C107" s="62" t="s">
        <v>14</v>
      </c>
      <c r="D107" s="68" t="s">
        <v>99</v>
      </c>
      <c r="E107" s="62">
        <v>2</v>
      </c>
      <c r="F107" s="62"/>
      <c r="G107" s="69">
        <v>1</v>
      </c>
      <c r="H107" s="69">
        <v>1</v>
      </c>
      <c r="I107" s="62" t="s">
        <v>16</v>
      </c>
      <c r="J107" s="62" t="s">
        <v>16</v>
      </c>
      <c r="K107" s="62"/>
    </row>
    <row r="108" spans="1:11" s="54" customFormat="1" ht="13.5">
      <c r="A108" s="33">
        <v>105</v>
      </c>
      <c r="B108" s="62" t="s">
        <v>128</v>
      </c>
      <c r="C108" s="62" t="s">
        <v>39</v>
      </c>
      <c r="D108" s="68" t="s">
        <v>99</v>
      </c>
      <c r="E108" s="62">
        <v>2</v>
      </c>
      <c r="F108" s="62"/>
      <c r="G108" s="69"/>
      <c r="H108" s="69">
        <v>2</v>
      </c>
      <c r="I108" s="62" t="s">
        <v>16</v>
      </c>
      <c r="J108" s="62" t="s">
        <v>16</v>
      </c>
      <c r="K108" s="62"/>
    </row>
    <row r="109" spans="1:11" s="54" customFormat="1" ht="13.5">
      <c r="A109" s="33">
        <v>106</v>
      </c>
      <c r="B109" s="62" t="s">
        <v>129</v>
      </c>
      <c r="C109" s="62" t="s">
        <v>14</v>
      </c>
      <c r="D109" s="68" t="s">
        <v>130</v>
      </c>
      <c r="E109" s="62">
        <v>12</v>
      </c>
      <c r="F109" s="62"/>
      <c r="G109" s="69"/>
      <c r="H109" s="69">
        <v>12</v>
      </c>
      <c r="I109" s="62" t="s">
        <v>16</v>
      </c>
      <c r="J109" s="62" t="s">
        <v>16</v>
      </c>
      <c r="K109" s="62"/>
    </row>
    <row r="110" spans="1:11" s="54" customFormat="1" ht="13.5">
      <c r="A110" s="33">
        <v>107</v>
      </c>
      <c r="B110" s="62" t="s">
        <v>131</v>
      </c>
      <c r="C110" s="62" t="s">
        <v>14</v>
      </c>
      <c r="D110" s="68" t="s">
        <v>130</v>
      </c>
      <c r="E110" s="62">
        <v>6</v>
      </c>
      <c r="F110" s="62"/>
      <c r="G110" s="69"/>
      <c r="H110" s="69">
        <v>6</v>
      </c>
      <c r="I110" s="62" t="s">
        <v>16</v>
      </c>
      <c r="J110" s="62" t="s">
        <v>16</v>
      </c>
      <c r="K110" s="62"/>
    </row>
    <row r="111" spans="1:11" s="54" customFormat="1" ht="13.5">
      <c r="A111" s="33">
        <v>108</v>
      </c>
      <c r="B111" s="62" t="s">
        <v>132</v>
      </c>
      <c r="C111" s="62" t="s">
        <v>14</v>
      </c>
      <c r="D111" s="68" t="s">
        <v>130</v>
      </c>
      <c r="E111" s="62">
        <v>6</v>
      </c>
      <c r="F111" s="62"/>
      <c r="G111" s="69">
        <v>6</v>
      </c>
      <c r="H111" s="69"/>
      <c r="I111" s="62" t="s">
        <v>16</v>
      </c>
      <c r="J111" s="62" t="s">
        <v>16</v>
      </c>
      <c r="K111" s="62"/>
    </row>
    <row r="112" spans="1:11" s="54" customFormat="1" ht="13.5">
      <c r="A112" s="33">
        <v>109</v>
      </c>
      <c r="B112" s="62" t="s">
        <v>133</v>
      </c>
      <c r="C112" s="62" t="s">
        <v>14</v>
      </c>
      <c r="D112" s="68" t="s">
        <v>130</v>
      </c>
      <c r="E112" s="62">
        <v>9</v>
      </c>
      <c r="F112" s="62"/>
      <c r="G112" s="69">
        <v>4</v>
      </c>
      <c r="H112" s="69">
        <v>5</v>
      </c>
      <c r="I112" s="62" t="s">
        <v>16</v>
      </c>
      <c r="J112" s="62" t="s">
        <v>16</v>
      </c>
      <c r="K112" s="62"/>
    </row>
    <row r="113" spans="1:11" s="54" customFormat="1" ht="13.5">
      <c r="A113" s="33">
        <v>110</v>
      </c>
      <c r="B113" s="62" t="s">
        <v>134</v>
      </c>
      <c r="C113" s="62" t="s">
        <v>14</v>
      </c>
      <c r="D113" s="68" t="s">
        <v>130</v>
      </c>
      <c r="E113" s="62">
        <v>10</v>
      </c>
      <c r="F113" s="62"/>
      <c r="G113" s="69">
        <v>4</v>
      </c>
      <c r="H113" s="69">
        <v>6</v>
      </c>
      <c r="I113" s="62" t="s">
        <v>16</v>
      </c>
      <c r="J113" s="62" t="s">
        <v>16</v>
      </c>
      <c r="K113" s="62"/>
    </row>
    <row r="114" spans="1:11" s="54" customFormat="1" ht="13.5">
      <c r="A114" s="33">
        <v>111</v>
      </c>
      <c r="B114" s="62" t="s">
        <v>135</v>
      </c>
      <c r="C114" s="62" t="s">
        <v>14</v>
      </c>
      <c r="D114" s="68" t="s">
        <v>130</v>
      </c>
      <c r="E114" s="62">
        <v>20</v>
      </c>
      <c r="F114" s="62">
        <v>4</v>
      </c>
      <c r="G114" s="69">
        <v>4</v>
      </c>
      <c r="H114" s="69">
        <v>12</v>
      </c>
      <c r="I114" s="62" t="s">
        <v>16</v>
      </c>
      <c r="J114" s="62" t="s">
        <v>16</v>
      </c>
      <c r="K114" s="62"/>
    </row>
    <row r="115" spans="1:11" s="54" customFormat="1" ht="13.5">
      <c r="A115" s="33">
        <v>112</v>
      </c>
      <c r="B115" s="62" t="s">
        <v>136</v>
      </c>
      <c r="C115" s="62" t="s">
        <v>14</v>
      </c>
      <c r="D115" s="68" t="s">
        <v>130</v>
      </c>
      <c r="E115" s="62">
        <v>6</v>
      </c>
      <c r="F115" s="62"/>
      <c r="G115" s="69">
        <v>2</v>
      </c>
      <c r="H115" s="69">
        <v>4</v>
      </c>
      <c r="I115" s="62" t="s">
        <v>16</v>
      </c>
      <c r="J115" s="62" t="s">
        <v>16</v>
      </c>
      <c r="K115" s="62"/>
    </row>
    <row r="116" spans="1:11" s="54" customFormat="1" ht="13.5">
      <c r="A116" s="33">
        <v>113</v>
      </c>
      <c r="B116" s="62" t="s">
        <v>137</v>
      </c>
      <c r="C116" s="62" t="s">
        <v>14</v>
      </c>
      <c r="D116" s="68" t="s">
        <v>130</v>
      </c>
      <c r="E116" s="62">
        <v>10</v>
      </c>
      <c r="F116" s="62"/>
      <c r="G116" s="69">
        <v>6</v>
      </c>
      <c r="H116" s="69">
        <v>4</v>
      </c>
      <c r="I116" s="62" t="s">
        <v>16</v>
      </c>
      <c r="J116" s="62" t="s">
        <v>16</v>
      </c>
      <c r="K116" s="62"/>
    </row>
    <row r="117" spans="1:11" s="54" customFormat="1" ht="13.5">
      <c r="A117" s="33">
        <v>114</v>
      </c>
      <c r="B117" s="62" t="s">
        <v>138</v>
      </c>
      <c r="C117" s="62" t="s">
        <v>14</v>
      </c>
      <c r="D117" s="68" t="s">
        <v>130</v>
      </c>
      <c r="E117" s="62">
        <v>33</v>
      </c>
      <c r="F117" s="62"/>
      <c r="G117" s="69">
        <v>12</v>
      </c>
      <c r="H117" s="69">
        <v>21</v>
      </c>
      <c r="I117" s="62" t="s">
        <v>16</v>
      </c>
      <c r="J117" s="62" t="s">
        <v>16</v>
      </c>
      <c r="K117" s="62"/>
    </row>
    <row r="118" spans="1:11" s="54" customFormat="1" ht="13.5">
      <c r="A118" s="33">
        <v>115</v>
      </c>
      <c r="B118" s="62" t="s">
        <v>139</v>
      </c>
      <c r="C118" s="62" t="s">
        <v>14</v>
      </c>
      <c r="D118" s="68" t="s">
        <v>130</v>
      </c>
      <c r="E118" s="62">
        <v>20</v>
      </c>
      <c r="F118" s="62"/>
      <c r="G118" s="69">
        <v>7</v>
      </c>
      <c r="H118" s="69">
        <v>13</v>
      </c>
      <c r="I118" s="62" t="s">
        <v>16</v>
      </c>
      <c r="J118" s="62" t="s">
        <v>16</v>
      </c>
      <c r="K118" s="62"/>
    </row>
    <row r="119" spans="1:11" s="54" customFormat="1" ht="13.5">
      <c r="A119" s="33">
        <v>116</v>
      </c>
      <c r="B119" s="62" t="s">
        <v>140</v>
      </c>
      <c r="C119" s="62" t="s">
        <v>14</v>
      </c>
      <c r="D119" s="68" t="s">
        <v>130</v>
      </c>
      <c r="E119" s="62">
        <v>6</v>
      </c>
      <c r="F119" s="62"/>
      <c r="G119" s="69">
        <v>1</v>
      </c>
      <c r="H119" s="69">
        <v>5</v>
      </c>
      <c r="I119" s="62" t="s">
        <v>16</v>
      </c>
      <c r="J119" s="62" t="s">
        <v>16</v>
      </c>
      <c r="K119" s="62"/>
    </row>
    <row r="120" spans="1:11" s="54" customFormat="1" ht="13.5">
      <c r="A120" s="33">
        <v>117</v>
      </c>
      <c r="B120" s="62" t="s">
        <v>141</v>
      </c>
      <c r="C120" s="62" t="s">
        <v>14</v>
      </c>
      <c r="D120" s="68" t="s">
        <v>130</v>
      </c>
      <c r="E120" s="62">
        <v>10</v>
      </c>
      <c r="F120" s="62">
        <v>2</v>
      </c>
      <c r="G120" s="69">
        <v>4</v>
      </c>
      <c r="H120" s="69">
        <v>4</v>
      </c>
      <c r="I120" s="62" t="s">
        <v>16</v>
      </c>
      <c r="J120" s="62" t="s">
        <v>16</v>
      </c>
      <c r="K120" s="62"/>
    </row>
    <row r="121" spans="1:11" s="54" customFormat="1" ht="13.5">
      <c r="A121" s="33">
        <v>118</v>
      </c>
      <c r="B121" s="62" t="s">
        <v>142</v>
      </c>
      <c r="C121" s="62" t="s">
        <v>14</v>
      </c>
      <c r="D121" s="68" t="s">
        <v>130</v>
      </c>
      <c r="E121" s="62">
        <v>7</v>
      </c>
      <c r="F121" s="62"/>
      <c r="G121" s="69">
        <v>2</v>
      </c>
      <c r="H121" s="69">
        <v>5</v>
      </c>
      <c r="I121" s="62" t="s">
        <v>16</v>
      </c>
      <c r="J121" s="62" t="s">
        <v>16</v>
      </c>
      <c r="K121" s="62"/>
    </row>
    <row r="122" spans="1:11" s="54" customFormat="1" ht="13.5">
      <c r="A122" s="33">
        <v>119</v>
      </c>
      <c r="B122" s="62" t="s">
        <v>143</v>
      </c>
      <c r="C122" s="62" t="s">
        <v>14</v>
      </c>
      <c r="D122" s="68" t="s">
        <v>130</v>
      </c>
      <c r="E122" s="62">
        <v>5</v>
      </c>
      <c r="F122" s="62"/>
      <c r="G122" s="69">
        <v>2</v>
      </c>
      <c r="H122" s="69">
        <v>3</v>
      </c>
      <c r="I122" s="62" t="s">
        <v>16</v>
      </c>
      <c r="J122" s="62" t="s">
        <v>16</v>
      </c>
      <c r="K122" s="62"/>
    </row>
    <row r="123" spans="1:11" s="54" customFormat="1" ht="13.5">
      <c r="A123" s="33">
        <v>120</v>
      </c>
      <c r="B123" s="62" t="s">
        <v>144</v>
      </c>
      <c r="C123" s="62" t="s">
        <v>14</v>
      </c>
      <c r="D123" s="68" t="s">
        <v>130</v>
      </c>
      <c r="E123" s="62">
        <v>10</v>
      </c>
      <c r="F123" s="62"/>
      <c r="G123" s="69">
        <v>6</v>
      </c>
      <c r="H123" s="69">
        <v>4</v>
      </c>
      <c r="I123" s="62" t="s">
        <v>16</v>
      </c>
      <c r="J123" s="62" t="s">
        <v>16</v>
      </c>
      <c r="K123" s="62"/>
    </row>
    <row r="124" spans="1:11" s="54" customFormat="1" ht="13.5">
      <c r="A124" s="33">
        <v>121</v>
      </c>
      <c r="B124" s="62" t="s">
        <v>145</v>
      </c>
      <c r="C124" s="62" t="s">
        <v>14</v>
      </c>
      <c r="D124" s="68" t="s">
        <v>130</v>
      </c>
      <c r="E124" s="62">
        <v>23</v>
      </c>
      <c r="F124" s="62"/>
      <c r="G124" s="69">
        <v>2</v>
      </c>
      <c r="H124" s="69">
        <v>21</v>
      </c>
      <c r="I124" s="62" t="s">
        <v>19</v>
      </c>
      <c r="J124" s="62" t="s">
        <v>16</v>
      </c>
      <c r="K124" s="62"/>
    </row>
    <row r="125" spans="1:11" s="54" customFormat="1" ht="13.5">
      <c r="A125" s="33">
        <v>122</v>
      </c>
      <c r="B125" s="62" t="s">
        <v>146</v>
      </c>
      <c r="C125" s="62" t="s">
        <v>14</v>
      </c>
      <c r="D125" s="68" t="s">
        <v>130</v>
      </c>
      <c r="E125" s="62">
        <v>2</v>
      </c>
      <c r="F125" s="62"/>
      <c r="G125" s="69">
        <v>2</v>
      </c>
      <c r="H125" s="69"/>
      <c r="I125" s="62" t="s">
        <v>19</v>
      </c>
      <c r="J125" s="62" t="s">
        <v>16</v>
      </c>
      <c r="K125" s="62"/>
    </row>
    <row r="126" spans="1:11" s="54" customFormat="1" ht="13.5">
      <c r="A126" s="33">
        <v>123</v>
      </c>
      <c r="B126" s="62" t="s">
        <v>147</v>
      </c>
      <c r="C126" s="62" t="s">
        <v>14</v>
      </c>
      <c r="D126" s="68" t="s">
        <v>130</v>
      </c>
      <c r="E126" s="62">
        <v>6</v>
      </c>
      <c r="F126" s="62"/>
      <c r="G126" s="69">
        <v>2</v>
      </c>
      <c r="H126" s="69">
        <v>4</v>
      </c>
      <c r="I126" s="62" t="s">
        <v>16</v>
      </c>
      <c r="J126" s="62" t="s">
        <v>16</v>
      </c>
      <c r="K126" s="62"/>
    </row>
    <row r="127" spans="1:11" s="54" customFormat="1" ht="24">
      <c r="A127" s="33">
        <v>124</v>
      </c>
      <c r="B127" s="62" t="s">
        <v>148</v>
      </c>
      <c r="C127" s="62" t="s">
        <v>14</v>
      </c>
      <c r="D127" s="68" t="s">
        <v>130</v>
      </c>
      <c r="E127" s="62">
        <v>5</v>
      </c>
      <c r="F127" s="62"/>
      <c r="G127" s="69"/>
      <c r="H127" s="69">
        <v>5</v>
      </c>
      <c r="I127" s="62" t="s">
        <v>16</v>
      </c>
      <c r="J127" s="62" t="s">
        <v>16</v>
      </c>
      <c r="K127" s="62"/>
    </row>
    <row r="128" spans="1:11" s="54" customFormat="1" ht="13.5">
      <c r="A128" s="33">
        <v>125</v>
      </c>
      <c r="B128" s="62" t="s">
        <v>149</v>
      </c>
      <c r="C128" s="62" t="s">
        <v>14</v>
      </c>
      <c r="D128" s="68" t="s">
        <v>130</v>
      </c>
      <c r="E128" s="62">
        <v>5</v>
      </c>
      <c r="F128" s="62"/>
      <c r="G128" s="69">
        <v>2</v>
      </c>
      <c r="H128" s="69">
        <v>3</v>
      </c>
      <c r="I128" s="62" t="s">
        <v>16</v>
      </c>
      <c r="J128" s="62" t="s">
        <v>16</v>
      </c>
      <c r="K128" s="62"/>
    </row>
    <row r="129" spans="1:11" s="54" customFormat="1" ht="13.5">
      <c r="A129" s="33">
        <v>126</v>
      </c>
      <c r="B129" s="62" t="s">
        <v>150</v>
      </c>
      <c r="C129" s="62" t="s">
        <v>14</v>
      </c>
      <c r="D129" s="68" t="s">
        <v>151</v>
      </c>
      <c r="E129" s="62">
        <v>2</v>
      </c>
      <c r="F129" s="62"/>
      <c r="G129" s="69">
        <v>1</v>
      </c>
      <c r="H129" s="69">
        <v>1</v>
      </c>
      <c r="I129" s="62" t="s">
        <v>16</v>
      </c>
      <c r="J129" s="62" t="s">
        <v>16</v>
      </c>
      <c r="K129" s="62"/>
    </row>
    <row r="130" spans="1:11" s="54" customFormat="1" ht="13.5">
      <c r="A130" s="33">
        <v>127</v>
      </c>
      <c r="B130" s="62" t="s">
        <v>152</v>
      </c>
      <c r="C130" s="62" t="s">
        <v>39</v>
      </c>
      <c r="D130" s="68" t="s">
        <v>151</v>
      </c>
      <c r="E130" s="62">
        <v>3</v>
      </c>
      <c r="F130" s="62"/>
      <c r="G130" s="69">
        <v>1</v>
      </c>
      <c r="H130" s="69">
        <v>2</v>
      </c>
      <c r="I130" s="62" t="s">
        <v>16</v>
      </c>
      <c r="J130" s="62" t="s">
        <v>16</v>
      </c>
      <c r="K130" s="62"/>
    </row>
    <row r="131" spans="1:11" s="54" customFormat="1" ht="13.5">
      <c r="A131" s="33">
        <v>128</v>
      </c>
      <c r="B131" s="62" t="s">
        <v>153</v>
      </c>
      <c r="C131" s="62" t="s">
        <v>14</v>
      </c>
      <c r="D131" s="68" t="s">
        <v>151</v>
      </c>
      <c r="E131" s="62">
        <v>2</v>
      </c>
      <c r="F131" s="62"/>
      <c r="G131" s="69" t="s">
        <v>55</v>
      </c>
      <c r="H131" s="69">
        <v>2</v>
      </c>
      <c r="I131" s="62" t="s">
        <v>16</v>
      </c>
      <c r="J131" s="62" t="s">
        <v>16</v>
      </c>
      <c r="K131" s="62"/>
    </row>
    <row r="132" spans="1:11" s="54" customFormat="1" ht="13.5">
      <c r="A132" s="33">
        <v>129</v>
      </c>
      <c r="B132" s="62" t="s">
        <v>154</v>
      </c>
      <c r="C132" s="62" t="s">
        <v>14</v>
      </c>
      <c r="D132" s="68" t="s">
        <v>151</v>
      </c>
      <c r="E132" s="62">
        <v>4</v>
      </c>
      <c r="F132" s="62"/>
      <c r="G132" s="69">
        <v>3</v>
      </c>
      <c r="H132" s="69">
        <v>1</v>
      </c>
      <c r="I132" s="62" t="s">
        <v>16</v>
      </c>
      <c r="J132" s="62" t="s">
        <v>16</v>
      </c>
      <c r="K132" s="62"/>
    </row>
    <row r="133" spans="1:11" s="54" customFormat="1" ht="13.5">
      <c r="A133" s="33">
        <v>130</v>
      </c>
      <c r="B133" s="62" t="s">
        <v>155</v>
      </c>
      <c r="C133" s="62" t="s">
        <v>14</v>
      </c>
      <c r="D133" s="68" t="s">
        <v>151</v>
      </c>
      <c r="E133" s="62">
        <v>4</v>
      </c>
      <c r="F133" s="62"/>
      <c r="G133" s="69">
        <v>1</v>
      </c>
      <c r="H133" s="69">
        <v>3</v>
      </c>
      <c r="I133" s="62" t="s">
        <v>16</v>
      </c>
      <c r="J133" s="62" t="s">
        <v>16</v>
      </c>
      <c r="K133" s="62"/>
    </row>
    <row r="134" spans="1:11" s="54" customFormat="1" ht="13.5">
      <c r="A134" s="33">
        <v>131</v>
      </c>
      <c r="B134" s="62" t="s">
        <v>156</v>
      </c>
      <c r="C134" s="62" t="s">
        <v>14</v>
      </c>
      <c r="D134" s="68" t="s">
        <v>151</v>
      </c>
      <c r="E134" s="62">
        <v>4</v>
      </c>
      <c r="F134" s="62"/>
      <c r="G134" s="69"/>
      <c r="H134" s="69">
        <v>4</v>
      </c>
      <c r="I134" s="62" t="s">
        <v>16</v>
      </c>
      <c r="J134" s="62" t="s">
        <v>16</v>
      </c>
      <c r="K134" s="62"/>
    </row>
    <row r="135" spans="1:11" s="54" customFormat="1" ht="13.5">
      <c r="A135" s="33">
        <v>132</v>
      </c>
      <c r="B135" s="62" t="s">
        <v>157</v>
      </c>
      <c r="C135" s="62" t="s">
        <v>158</v>
      </c>
      <c r="D135" s="68" t="s">
        <v>151</v>
      </c>
      <c r="E135" s="62">
        <v>2</v>
      </c>
      <c r="F135" s="62"/>
      <c r="G135" s="69" t="s">
        <v>55</v>
      </c>
      <c r="H135" s="69">
        <v>2</v>
      </c>
      <c r="I135" s="62" t="s">
        <v>16</v>
      </c>
      <c r="J135" s="62" t="s">
        <v>16</v>
      </c>
      <c r="K135" s="62"/>
    </row>
    <row r="136" spans="1:11" s="54" customFormat="1" ht="13.5">
      <c r="A136" s="33">
        <v>133</v>
      </c>
      <c r="B136" s="62" t="s">
        <v>159</v>
      </c>
      <c r="C136" s="62" t="s">
        <v>14</v>
      </c>
      <c r="D136" s="68" t="s">
        <v>151</v>
      </c>
      <c r="E136" s="62">
        <v>2</v>
      </c>
      <c r="F136" s="62"/>
      <c r="G136" s="69"/>
      <c r="H136" s="69">
        <v>2</v>
      </c>
      <c r="I136" s="62" t="s">
        <v>16</v>
      </c>
      <c r="J136" s="62" t="s">
        <v>16</v>
      </c>
      <c r="K136" s="62"/>
    </row>
    <row r="137" spans="1:11" s="54" customFormat="1" ht="13.5">
      <c r="A137" s="33">
        <v>134</v>
      </c>
      <c r="B137" s="62" t="s">
        <v>160</v>
      </c>
      <c r="C137" s="62" t="s">
        <v>39</v>
      </c>
      <c r="D137" s="68" t="s">
        <v>151</v>
      </c>
      <c r="E137" s="62">
        <v>5</v>
      </c>
      <c r="F137" s="62"/>
      <c r="G137" s="69"/>
      <c r="H137" s="69">
        <v>5</v>
      </c>
      <c r="I137" s="62" t="s">
        <v>16</v>
      </c>
      <c r="J137" s="62" t="s">
        <v>16</v>
      </c>
      <c r="K137" s="62"/>
    </row>
    <row r="138" spans="1:11" s="54" customFormat="1" ht="13.5">
      <c r="A138" s="33">
        <v>135</v>
      </c>
      <c r="B138" s="62" t="s">
        <v>161</v>
      </c>
      <c r="C138" s="62" t="s">
        <v>14</v>
      </c>
      <c r="D138" s="68" t="s">
        <v>151</v>
      </c>
      <c r="E138" s="62">
        <v>6</v>
      </c>
      <c r="F138" s="62"/>
      <c r="G138" s="69" t="s">
        <v>55</v>
      </c>
      <c r="H138" s="69">
        <v>6</v>
      </c>
      <c r="I138" s="62" t="s">
        <v>16</v>
      </c>
      <c r="J138" s="62" t="s">
        <v>16</v>
      </c>
      <c r="K138" s="62"/>
    </row>
    <row r="139" spans="1:11" s="54" customFormat="1" ht="13.5">
      <c r="A139" s="33">
        <v>136</v>
      </c>
      <c r="B139" s="62" t="s">
        <v>162</v>
      </c>
      <c r="C139" s="62" t="s">
        <v>14</v>
      </c>
      <c r="D139" s="68" t="s">
        <v>151</v>
      </c>
      <c r="E139" s="62">
        <v>2</v>
      </c>
      <c r="F139" s="62"/>
      <c r="G139" s="69"/>
      <c r="H139" s="69">
        <v>2</v>
      </c>
      <c r="I139" s="62" t="s">
        <v>16</v>
      </c>
      <c r="J139" s="62" t="s">
        <v>16</v>
      </c>
      <c r="K139" s="62"/>
    </row>
    <row r="140" spans="1:11" s="54" customFormat="1" ht="13.5">
      <c r="A140" s="33">
        <v>137</v>
      </c>
      <c r="B140" s="62" t="s">
        <v>163</v>
      </c>
      <c r="C140" s="62" t="s">
        <v>14</v>
      </c>
      <c r="D140" s="68" t="s">
        <v>151</v>
      </c>
      <c r="E140" s="62">
        <v>2</v>
      </c>
      <c r="F140" s="62"/>
      <c r="G140" s="69">
        <v>1</v>
      </c>
      <c r="H140" s="69">
        <v>1</v>
      </c>
      <c r="I140" s="62" t="s">
        <v>16</v>
      </c>
      <c r="J140" s="62" t="s">
        <v>16</v>
      </c>
      <c r="K140" s="62"/>
    </row>
    <row r="141" spans="1:11" s="54" customFormat="1" ht="13.5">
      <c r="A141" s="33">
        <v>138</v>
      </c>
      <c r="B141" s="62" t="s">
        <v>164</v>
      </c>
      <c r="C141" s="62" t="s">
        <v>39</v>
      </c>
      <c r="D141" s="68" t="s">
        <v>151</v>
      </c>
      <c r="E141" s="62">
        <v>3</v>
      </c>
      <c r="F141" s="62"/>
      <c r="G141" s="69"/>
      <c r="H141" s="69">
        <v>3</v>
      </c>
      <c r="I141" s="62" t="s">
        <v>16</v>
      </c>
      <c r="J141" s="62" t="s">
        <v>16</v>
      </c>
      <c r="K141" s="62"/>
    </row>
    <row r="142" spans="1:11" s="54" customFormat="1" ht="13.5">
      <c r="A142" s="33">
        <v>139</v>
      </c>
      <c r="B142" s="62" t="s">
        <v>165</v>
      </c>
      <c r="C142" s="62" t="s">
        <v>14</v>
      </c>
      <c r="D142" s="68" t="s">
        <v>151</v>
      </c>
      <c r="E142" s="62">
        <v>6</v>
      </c>
      <c r="F142" s="62"/>
      <c r="G142" s="69">
        <v>6</v>
      </c>
      <c r="H142" s="69"/>
      <c r="I142" s="62" t="s">
        <v>16</v>
      </c>
      <c r="J142" s="62" t="s">
        <v>16</v>
      </c>
      <c r="K142" s="62"/>
    </row>
    <row r="143" spans="1:11" s="54" customFormat="1" ht="13.5">
      <c r="A143" s="33">
        <v>140</v>
      </c>
      <c r="B143" s="62" t="s">
        <v>166</v>
      </c>
      <c r="C143" s="62" t="s">
        <v>14</v>
      </c>
      <c r="D143" s="68" t="s">
        <v>151</v>
      </c>
      <c r="E143" s="62">
        <v>3</v>
      </c>
      <c r="F143" s="62"/>
      <c r="G143" s="69">
        <v>2</v>
      </c>
      <c r="H143" s="69">
        <v>1</v>
      </c>
      <c r="I143" s="62" t="s">
        <v>16</v>
      </c>
      <c r="J143" s="62" t="s">
        <v>16</v>
      </c>
      <c r="K143" s="62"/>
    </row>
    <row r="144" spans="1:11" s="54" customFormat="1" ht="13.5">
      <c r="A144" s="33">
        <v>141</v>
      </c>
      <c r="B144" s="62" t="s">
        <v>167</v>
      </c>
      <c r="C144" s="62" t="s">
        <v>14</v>
      </c>
      <c r="D144" s="68" t="s">
        <v>151</v>
      </c>
      <c r="E144" s="62">
        <v>5</v>
      </c>
      <c r="F144" s="62"/>
      <c r="G144" s="69"/>
      <c r="H144" s="69">
        <v>5</v>
      </c>
      <c r="I144" s="62" t="s">
        <v>16</v>
      </c>
      <c r="J144" s="62" t="s">
        <v>16</v>
      </c>
      <c r="K144" s="62"/>
    </row>
    <row r="145" spans="1:11" s="54" customFormat="1" ht="13.5">
      <c r="A145" s="33">
        <v>142</v>
      </c>
      <c r="B145" s="62" t="s">
        <v>168</v>
      </c>
      <c r="C145" s="62" t="s">
        <v>14</v>
      </c>
      <c r="D145" s="68" t="s">
        <v>151</v>
      </c>
      <c r="E145" s="62">
        <v>1</v>
      </c>
      <c r="F145" s="62"/>
      <c r="G145" s="69"/>
      <c r="H145" s="69">
        <v>1</v>
      </c>
      <c r="I145" s="62" t="s">
        <v>16</v>
      </c>
      <c r="J145" s="62" t="s">
        <v>16</v>
      </c>
      <c r="K145" s="62"/>
    </row>
    <row r="146" spans="1:11" ht="13.5">
      <c r="A146" s="75" t="s">
        <v>169</v>
      </c>
      <c r="B146" s="75"/>
      <c r="C146" s="75"/>
      <c r="D146" s="75"/>
      <c r="E146" s="75">
        <f aca="true" t="shared" si="1" ref="E146:H146">SUM(E4:E145)</f>
        <v>900</v>
      </c>
      <c r="F146" s="75">
        <f t="shared" si="1"/>
        <v>20</v>
      </c>
      <c r="G146" s="75">
        <f t="shared" si="1"/>
        <v>282</v>
      </c>
      <c r="H146" s="75">
        <f t="shared" si="1"/>
        <v>598</v>
      </c>
      <c r="I146" s="75"/>
      <c r="J146" s="75"/>
      <c r="K146" s="75"/>
    </row>
  </sheetData>
  <sheetProtection/>
  <mergeCells count="10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 verticalCentered="1"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F9" sqref="F9"/>
    </sheetView>
  </sheetViews>
  <sheetFormatPr defaultColWidth="9.00390625" defaultRowHeight="13.5"/>
  <cols>
    <col min="1" max="1" width="7.375" style="0" customWidth="1"/>
    <col min="2" max="2" width="21.625" style="0" customWidth="1"/>
    <col min="3" max="3" width="12.375" style="0" customWidth="1"/>
    <col min="4" max="4" width="17.75390625" style="0" customWidth="1"/>
    <col min="5" max="5" width="12.875" style="0" customWidth="1"/>
    <col min="6" max="6" width="15.25390625" style="0" customWidth="1"/>
    <col min="7" max="7" width="9.375" style="0" customWidth="1"/>
    <col min="8" max="8" width="9.25390625" style="0" customWidth="1"/>
    <col min="9" max="9" width="9.875" style="0" customWidth="1"/>
    <col min="10" max="10" width="8.25390625" style="0" customWidth="1"/>
    <col min="11" max="11" width="9.125" style="0" customWidth="1"/>
  </cols>
  <sheetData>
    <row r="1" spans="1:4" ht="21" customHeight="1">
      <c r="A1" s="1" t="s">
        <v>170</v>
      </c>
      <c r="B1" s="1"/>
      <c r="C1" s="1"/>
      <c r="D1" s="1"/>
    </row>
    <row r="2" spans="1:11" ht="26.25" customHeight="1">
      <c r="A2" s="24" t="s">
        <v>171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9.5" customHeight="1">
      <c r="A3" s="18" t="s">
        <v>172</v>
      </c>
      <c r="B3" s="25"/>
      <c r="C3" s="25"/>
      <c r="D3" s="25"/>
      <c r="E3" s="25"/>
      <c r="F3" s="26"/>
      <c r="G3" s="26"/>
      <c r="H3" s="26"/>
      <c r="I3" s="42" t="s">
        <v>173</v>
      </c>
      <c r="J3" s="42"/>
      <c r="K3" s="42"/>
      <c r="L3" s="42"/>
    </row>
    <row r="4" spans="1:11" ht="21.75" customHeight="1">
      <c r="A4" s="27" t="s">
        <v>1</v>
      </c>
      <c r="B4" s="28" t="s">
        <v>174</v>
      </c>
      <c r="C4" s="29" t="s">
        <v>175</v>
      </c>
      <c r="D4" s="29" t="s">
        <v>176</v>
      </c>
      <c r="E4" s="28" t="s">
        <v>177</v>
      </c>
      <c r="F4" s="28" t="s">
        <v>178</v>
      </c>
      <c r="G4" s="30" t="s">
        <v>5</v>
      </c>
      <c r="H4" s="31" t="s">
        <v>179</v>
      </c>
      <c r="I4" s="43"/>
      <c r="J4" s="44" t="s">
        <v>7</v>
      </c>
      <c r="K4" s="45" t="s">
        <v>9</v>
      </c>
    </row>
    <row r="5" spans="1:11" ht="24">
      <c r="A5" s="32"/>
      <c r="B5" s="33"/>
      <c r="C5" s="34"/>
      <c r="D5" s="34"/>
      <c r="E5" s="33"/>
      <c r="F5" s="33"/>
      <c r="G5" s="35"/>
      <c r="H5" s="33" t="s">
        <v>11</v>
      </c>
      <c r="I5" s="46" t="s">
        <v>12</v>
      </c>
      <c r="J5" s="47"/>
      <c r="K5" s="48"/>
    </row>
    <row r="6" spans="1:11" ht="31.5" customHeight="1">
      <c r="A6" s="32">
        <v>1</v>
      </c>
      <c r="B6" s="36"/>
      <c r="C6" s="36"/>
      <c r="D6" s="36"/>
      <c r="E6" s="36"/>
      <c r="F6" s="36"/>
      <c r="G6" s="36"/>
      <c r="H6" s="36"/>
      <c r="I6" s="36"/>
      <c r="J6" s="36"/>
      <c r="K6" s="49"/>
    </row>
    <row r="7" spans="1:11" ht="31.5" customHeight="1">
      <c r="A7" s="32">
        <v>2</v>
      </c>
      <c r="B7" s="36"/>
      <c r="C7" s="36"/>
      <c r="D7" s="36"/>
      <c r="E7" s="36"/>
      <c r="F7" s="36"/>
      <c r="G7" s="36"/>
      <c r="H7" s="36"/>
      <c r="I7" s="36"/>
      <c r="J7" s="36"/>
      <c r="K7" s="49"/>
    </row>
    <row r="8" spans="1:11" ht="31.5" customHeight="1">
      <c r="A8" s="32">
        <v>3</v>
      </c>
      <c r="B8" s="36"/>
      <c r="C8" s="36"/>
      <c r="D8" s="36"/>
      <c r="E8" s="36"/>
      <c r="F8" s="36"/>
      <c r="G8" s="36"/>
      <c r="H8" s="36"/>
      <c r="I8" s="36"/>
      <c r="J8" s="36"/>
      <c r="K8" s="49"/>
    </row>
    <row r="9" spans="1:11" ht="31.5" customHeight="1">
      <c r="A9" s="32">
        <v>4</v>
      </c>
      <c r="B9" s="36"/>
      <c r="C9" s="36"/>
      <c r="D9" s="36"/>
      <c r="E9" s="36"/>
      <c r="F9" s="36"/>
      <c r="G9" s="36"/>
      <c r="H9" s="36"/>
      <c r="I9" s="36"/>
      <c r="J9" s="36"/>
      <c r="K9" s="49"/>
    </row>
    <row r="10" spans="1:11" ht="31.5" customHeight="1">
      <c r="A10" s="32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49"/>
    </row>
    <row r="11" spans="1:11" ht="31.5" customHeight="1">
      <c r="A11" s="32">
        <v>6</v>
      </c>
      <c r="B11" s="36"/>
      <c r="C11" s="36"/>
      <c r="D11" s="36"/>
      <c r="E11" s="36"/>
      <c r="F11" s="36"/>
      <c r="G11" s="36"/>
      <c r="H11" s="36"/>
      <c r="I11" s="36" t="s">
        <v>55</v>
      </c>
      <c r="J11" s="36"/>
      <c r="K11" s="49"/>
    </row>
    <row r="12" spans="1:11" ht="31.5" customHeight="1">
      <c r="A12" s="32">
        <v>7</v>
      </c>
      <c r="B12" s="36"/>
      <c r="C12" s="36"/>
      <c r="D12" s="36"/>
      <c r="E12" s="36"/>
      <c r="F12" s="36"/>
      <c r="G12" s="36"/>
      <c r="H12" s="36"/>
      <c r="I12" s="36"/>
      <c r="J12" s="36"/>
      <c r="K12" s="49"/>
    </row>
    <row r="13" spans="1:11" ht="31.5" customHeight="1">
      <c r="A13" s="32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49"/>
    </row>
    <row r="14" spans="1:11" ht="31.5" customHeight="1">
      <c r="A14" s="32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49"/>
    </row>
    <row r="15" spans="1:11" ht="31.5" customHeight="1">
      <c r="A15" s="32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49"/>
    </row>
    <row r="16" spans="1:11" ht="26.25" customHeight="1">
      <c r="A16" s="37" t="s">
        <v>180</v>
      </c>
      <c r="B16" s="38"/>
      <c r="C16" s="39"/>
      <c r="D16" s="39"/>
      <c r="E16" s="40"/>
      <c r="F16" s="41"/>
      <c r="G16" s="41"/>
      <c r="H16" s="41"/>
      <c r="I16" s="41"/>
      <c r="J16" s="41"/>
      <c r="K16" s="50"/>
    </row>
    <row r="17" spans="1:11" ht="17.25" customHeight="1">
      <c r="A17" s="18" t="s">
        <v>181</v>
      </c>
      <c r="B17" s="25"/>
      <c r="C17" s="25"/>
      <c r="D17" s="25"/>
      <c r="E17" s="25"/>
      <c r="F17" s="26"/>
      <c r="G17" s="26"/>
      <c r="H17" s="18" t="s">
        <v>182</v>
      </c>
      <c r="I17" s="25"/>
      <c r="J17" s="25"/>
      <c r="K17" s="51"/>
    </row>
  </sheetData>
  <sheetProtection/>
  <mergeCells count="14">
    <mergeCell ref="A1:B1"/>
    <mergeCell ref="A2:K2"/>
    <mergeCell ref="I3:L3"/>
    <mergeCell ref="H4:I4"/>
    <mergeCell ref="A16:B16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 horizontalCentered="1" vertic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4">
      <selection activeCell="N4" sqref="N4"/>
    </sheetView>
  </sheetViews>
  <sheetFormatPr defaultColWidth="9.00390625" defaultRowHeight="13.5"/>
  <cols>
    <col min="1" max="1" width="4.375" style="0" customWidth="1"/>
    <col min="3" max="3" width="3.625" style="0" customWidth="1"/>
    <col min="4" max="4" width="5.75390625" style="0" customWidth="1"/>
    <col min="5" max="5" width="7.75390625" style="0" customWidth="1"/>
    <col min="6" max="6" width="18.125" style="0" customWidth="1"/>
    <col min="7" max="7" width="7.75390625" style="0" customWidth="1"/>
    <col min="8" max="8" width="20.75390625" style="0" customWidth="1"/>
    <col min="9" max="9" width="8.875" style="0" customWidth="1"/>
    <col min="10" max="10" width="0.12890625" style="0" customWidth="1"/>
    <col min="11" max="11" width="4.00390625" style="0" customWidth="1"/>
    <col min="12" max="12" width="17.125" style="0" customWidth="1"/>
    <col min="13" max="13" width="4.75390625" style="0" customWidth="1"/>
    <col min="14" max="14" width="8.375" style="0" customWidth="1"/>
    <col min="15" max="15" width="6.375" style="0" customWidth="1"/>
    <col min="16" max="16" width="6.50390625" style="0" customWidth="1"/>
  </cols>
  <sheetData>
    <row r="1" spans="1:2" ht="21.75" customHeight="1">
      <c r="A1" s="1" t="s">
        <v>183</v>
      </c>
      <c r="B1" s="1"/>
    </row>
    <row r="2" spans="1:16" ht="32.25" customHeight="1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8" customHeight="1">
      <c r="A3" s="3" t="s">
        <v>185</v>
      </c>
      <c r="B3" s="4"/>
      <c r="C3" s="4"/>
      <c r="D3" s="5"/>
      <c r="E3" s="5"/>
      <c r="F3" s="5"/>
      <c r="G3" s="5"/>
      <c r="H3" s="5"/>
      <c r="I3" s="5"/>
      <c r="J3" s="5"/>
      <c r="K3" s="5"/>
      <c r="L3" s="16"/>
      <c r="M3" s="18" t="s">
        <v>186</v>
      </c>
      <c r="N3" s="18"/>
      <c r="O3" s="18"/>
      <c r="P3" s="18"/>
      <c r="Q3" s="18"/>
    </row>
    <row r="4" spans="1:16" ht="57" customHeight="1">
      <c r="A4" s="6" t="s">
        <v>1</v>
      </c>
      <c r="B4" s="7" t="s">
        <v>187</v>
      </c>
      <c r="C4" s="7" t="s">
        <v>188</v>
      </c>
      <c r="D4" s="7" t="s">
        <v>189</v>
      </c>
      <c r="E4" s="8" t="s">
        <v>190</v>
      </c>
      <c r="F4" s="7" t="s">
        <v>191</v>
      </c>
      <c r="G4" s="7" t="s">
        <v>192</v>
      </c>
      <c r="H4" s="7" t="s">
        <v>193</v>
      </c>
      <c r="I4" s="7" t="s">
        <v>194</v>
      </c>
      <c r="J4" s="7"/>
      <c r="K4" s="7" t="s">
        <v>195</v>
      </c>
      <c r="L4" s="7" t="s">
        <v>196</v>
      </c>
      <c r="M4" s="7" t="s">
        <v>3</v>
      </c>
      <c r="N4" s="7" t="s">
        <v>197</v>
      </c>
      <c r="O4" s="7" t="s">
        <v>198</v>
      </c>
      <c r="P4" s="19" t="s">
        <v>199</v>
      </c>
    </row>
    <row r="5" spans="1:16" ht="28.5" customHeight="1">
      <c r="A5" s="9">
        <v>1</v>
      </c>
      <c r="B5" s="10"/>
      <c r="C5" s="10"/>
      <c r="D5" s="10"/>
      <c r="E5" s="10"/>
      <c r="F5" s="10"/>
      <c r="G5" s="10"/>
      <c r="H5" s="10"/>
      <c r="I5" s="20"/>
      <c r="J5" s="20"/>
      <c r="K5" s="10"/>
      <c r="L5" s="10"/>
      <c r="M5" s="10"/>
      <c r="N5" s="10"/>
      <c r="O5" s="10"/>
      <c r="P5" s="21"/>
    </row>
    <row r="6" spans="1:16" ht="28.5" customHeight="1">
      <c r="A6" s="9">
        <v>2</v>
      </c>
      <c r="B6" s="10"/>
      <c r="C6" s="10"/>
      <c r="D6" s="10"/>
      <c r="E6" s="10"/>
      <c r="F6" s="10"/>
      <c r="G6" s="10"/>
      <c r="H6" s="10"/>
      <c r="I6" s="20"/>
      <c r="J6" s="20"/>
      <c r="K6" s="10"/>
      <c r="L6" s="10"/>
      <c r="M6" s="10"/>
      <c r="N6" s="10"/>
      <c r="O6" s="10"/>
      <c r="P6" s="21"/>
    </row>
    <row r="7" spans="1:16" ht="28.5" customHeight="1">
      <c r="A7" s="9">
        <v>3</v>
      </c>
      <c r="B7" s="10"/>
      <c r="C7" s="10"/>
      <c r="D7" s="10"/>
      <c r="E7" s="10"/>
      <c r="F7" s="10"/>
      <c r="G7" s="10"/>
      <c r="H7" s="10"/>
      <c r="I7" s="20"/>
      <c r="J7" s="20"/>
      <c r="K7" s="10"/>
      <c r="L7" s="10"/>
      <c r="M7" s="10"/>
      <c r="N7" s="10"/>
      <c r="O7" s="10"/>
      <c r="P7" s="21"/>
    </row>
    <row r="8" spans="1:16" ht="28.5" customHeight="1">
      <c r="A8" s="9">
        <v>4</v>
      </c>
      <c r="B8" s="10"/>
      <c r="C8" s="10"/>
      <c r="D8" s="10"/>
      <c r="E8" s="10"/>
      <c r="F8" s="10"/>
      <c r="G8" s="10"/>
      <c r="H8" s="10"/>
      <c r="I8" s="20"/>
      <c r="J8" s="20"/>
      <c r="K8" s="10"/>
      <c r="L8" s="10"/>
      <c r="M8" s="10"/>
      <c r="N8" s="10"/>
      <c r="O8" s="10"/>
      <c r="P8" s="21"/>
    </row>
    <row r="9" spans="1:16" ht="28.5" customHeight="1">
      <c r="A9" s="9">
        <v>5</v>
      </c>
      <c r="B9" s="10"/>
      <c r="C9" s="10"/>
      <c r="D9" s="10"/>
      <c r="E9" s="10"/>
      <c r="F9" s="10"/>
      <c r="G9" s="10"/>
      <c r="H9" s="10"/>
      <c r="I9" s="20"/>
      <c r="J9" s="20"/>
      <c r="K9" s="10"/>
      <c r="L9" s="10"/>
      <c r="M9" s="10"/>
      <c r="N9" s="10"/>
      <c r="O9" s="10"/>
      <c r="P9" s="21"/>
    </row>
    <row r="10" spans="1:16" ht="28.5" customHeight="1">
      <c r="A10" s="9">
        <v>6</v>
      </c>
      <c r="B10" s="10"/>
      <c r="C10" s="10"/>
      <c r="D10" s="10"/>
      <c r="E10" s="10"/>
      <c r="F10" s="10"/>
      <c r="G10" s="10"/>
      <c r="H10" s="10"/>
      <c r="I10" s="20"/>
      <c r="J10" s="20"/>
      <c r="K10" s="10"/>
      <c r="L10" s="10"/>
      <c r="M10" s="10"/>
      <c r="N10" s="10"/>
      <c r="O10" s="10"/>
      <c r="P10" s="21"/>
    </row>
    <row r="11" spans="1:16" ht="28.5" customHeight="1">
      <c r="A11" s="9">
        <v>7</v>
      </c>
      <c r="B11" s="10"/>
      <c r="C11" s="10"/>
      <c r="D11" s="10"/>
      <c r="E11" s="10"/>
      <c r="F11" s="10"/>
      <c r="G11" s="10"/>
      <c r="H11" s="10"/>
      <c r="I11" s="20"/>
      <c r="J11" s="20"/>
      <c r="K11" s="10"/>
      <c r="L11" s="10"/>
      <c r="M11" s="10"/>
      <c r="N11" s="10"/>
      <c r="O11" s="10"/>
      <c r="P11" s="21"/>
    </row>
    <row r="12" spans="1:16" ht="28.5" customHeight="1">
      <c r="A12" s="9">
        <v>8</v>
      </c>
      <c r="B12" s="10"/>
      <c r="C12" s="10"/>
      <c r="D12" s="10"/>
      <c r="E12" s="10"/>
      <c r="F12" s="10"/>
      <c r="G12" s="10"/>
      <c r="H12" s="10"/>
      <c r="I12" s="20"/>
      <c r="J12" s="20"/>
      <c r="K12" s="10"/>
      <c r="L12" s="10"/>
      <c r="M12" s="10"/>
      <c r="N12" s="10"/>
      <c r="O12" s="10"/>
      <c r="P12" s="21"/>
    </row>
    <row r="13" spans="1:16" ht="28.5" customHeight="1">
      <c r="A13" s="9">
        <v>9</v>
      </c>
      <c r="B13" s="10"/>
      <c r="C13" s="10"/>
      <c r="D13" s="10"/>
      <c r="E13" s="10"/>
      <c r="F13" s="10"/>
      <c r="G13" s="10"/>
      <c r="H13" s="10"/>
      <c r="I13" s="20"/>
      <c r="J13" s="20"/>
      <c r="K13" s="10"/>
      <c r="L13" s="10"/>
      <c r="M13" s="10"/>
      <c r="N13" s="10"/>
      <c r="O13" s="10"/>
      <c r="P13" s="21"/>
    </row>
    <row r="14" spans="1:16" ht="28.5" customHeight="1">
      <c r="A14" s="11">
        <v>10</v>
      </c>
      <c r="B14" s="12"/>
      <c r="C14" s="12"/>
      <c r="D14" s="12"/>
      <c r="E14" s="12"/>
      <c r="F14" s="12"/>
      <c r="G14" s="12"/>
      <c r="H14" s="12"/>
      <c r="I14" s="22"/>
      <c r="J14" s="22"/>
      <c r="K14" s="12"/>
      <c r="L14" s="12"/>
      <c r="M14" s="12"/>
      <c r="N14" s="12"/>
      <c r="O14" s="12"/>
      <c r="P14" s="23"/>
    </row>
    <row r="15" spans="1:15" ht="17.25" customHeight="1">
      <c r="A15" s="3" t="s">
        <v>200</v>
      </c>
      <c r="B15" s="4"/>
      <c r="C15" s="4"/>
      <c r="D15" s="5"/>
      <c r="E15" s="5"/>
      <c r="F15" s="3" t="s">
        <v>201</v>
      </c>
      <c r="G15" s="4"/>
      <c r="H15" s="4"/>
      <c r="I15" s="5"/>
      <c r="J15" s="5"/>
      <c r="K15" s="5"/>
      <c r="L15" s="5"/>
      <c r="M15" s="5"/>
      <c r="N15" s="5"/>
      <c r="O15" s="5"/>
    </row>
    <row r="16" spans="1:16" ht="40.5" customHeight="1">
      <c r="A16" s="13" t="s">
        <v>202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5" ht="22.5" customHeight="1">
      <c r="A17" s="5"/>
      <c r="B17" s="14"/>
      <c r="C17" s="14"/>
      <c r="D17" s="14"/>
      <c r="E17" s="14"/>
      <c r="F17" s="14"/>
      <c r="G17" s="14"/>
      <c r="H17" s="14"/>
      <c r="I17" s="5"/>
      <c r="J17" s="5"/>
      <c r="K17" s="5"/>
      <c r="L17" s="5"/>
      <c r="M17" s="5"/>
      <c r="N17" s="5"/>
      <c r="O17" s="5"/>
    </row>
    <row r="18" spans="2:15" ht="13.5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13.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</sheetData>
  <sheetProtection/>
  <mergeCells count="19">
    <mergeCell ref="A1:B1"/>
    <mergeCell ref="A2:P2"/>
    <mergeCell ref="A3:C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A15:C15"/>
    <mergeCell ref="F15:H15"/>
    <mergeCell ref="A16:P16"/>
    <mergeCell ref="B17:H17"/>
    <mergeCell ref="B18:N19"/>
  </mergeCells>
  <printOptions horizontalCentered="1" verticalCentered="1"/>
  <pageMargins left="0.39" right="0.39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F8" sqref="F8"/>
    </sheetView>
  </sheetViews>
  <sheetFormatPr defaultColWidth="9.00390625" defaultRowHeight="13.5"/>
  <cols>
    <col min="1" max="1" width="4.375" style="0" customWidth="1"/>
    <col min="3" max="3" width="3.625" style="0" customWidth="1"/>
    <col min="4" max="4" width="5.75390625" style="0" customWidth="1"/>
    <col min="5" max="5" width="7.75390625" style="0" customWidth="1"/>
    <col min="6" max="6" width="18.125" style="0" customWidth="1"/>
    <col min="7" max="7" width="7.75390625" style="0" customWidth="1"/>
    <col min="8" max="8" width="20.75390625" style="0" customWidth="1"/>
    <col min="9" max="9" width="11.50390625" style="0" customWidth="1"/>
    <col min="10" max="10" width="0.12890625" style="0" customWidth="1"/>
    <col min="11" max="11" width="4.00390625" style="0" customWidth="1"/>
    <col min="12" max="12" width="17.125" style="0" customWidth="1"/>
    <col min="13" max="13" width="10.75390625" style="0" customWidth="1"/>
    <col min="14" max="14" width="6.50390625" style="0" customWidth="1"/>
  </cols>
  <sheetData>
    <row r="1" spans="1:2" ht="21.75" customHeight="1">
      <c r="A1" s="1" t="s">
        <v>203</v>
      </c>
      <c r="B1" s="1"/>
    </row>
    <row r="2" spans="1:14" ht="32.25" customHeight="1">
      <c r="A2" s="2" t="s">
        <v>204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" customHeight="1">
      <c r="A3" s="3" t="s">
        <v>185</v>
      </c>
      <c r="B3" s="4"/>
      <c r="C3" s="4"/>
      <c r="D3" s="5"/>
      <c r="E3" s="5"/>
      <c r="F3" s="5"/>
      <c r="G3" s="5"/>
      <c r="H3" s="5"/>
      <c r="I3" s="5"/>
      <c r="J3" s="5"/>
      <c r="K3" s="5"/>
      <c r="L3" s="17" t="s">
        <v>205</v>
      </c>
      <c r="M3" s="17"/>
      <c r="N3" s="17"/>
      <c r="O3" s="18"/>
    </row>
    <row r="4" spans="1:14" ht="57" customHeight="1">
      <c r="A4" s="6" t="s">
        <v>1</v>
      </c>
      <c r="B4" s="7" t="s">
        <v>187</v>
      </c>
      <c r="C4" s="7" t="s">
        <v>188</v>
      </c>
      <c r="D4" s="7" t="s">
        <v>189</v>
      </c>
      <c r="E4" s="8" t="s">
        <v>190</v>
      </c>
      <c r="F4" s="7" t="s">
        <v>191</v>
      </c>
      <c r="G4" s="7" t="s">
        <v>192</v>
      </c>
      <c r="H4" s="7" t="s">
        <v>193</v>
      </c>
      <c r="I4" s="7" t="s">
        <v>206</v>
      </c>
      <c r="J4" s="7"/>
      <c r="K4" s="7" t="s">
        <v>195</v>
      </c>
      <c r="L4" s="7" t="s">
        <v>174</v>
      </c>
      <c r="M4" s="7" t="s">
        <v>207</v>
      </c>
      <c r="N4" s="19" t="s">
        <v>208</v>
      </c>
    </row>
    <row r="5" spans="1:14" ht="28.5" customHeight="1">
      <c r="A5" s="9">
        <v>1</v>
      </c>
      <c r="B5" s="10"/>
      <c r="C5" s="10"/>
      <c r="D5" s="10"/>
      <c r="E5" s="10"/>
      <c r="F5" s="10"/>
      <c r="G5" s="10"/>
      <c r="H5" s="10"/>
      <c r="I5" s="20"/>
      <c r="J5" s="20"/>
      <c r="K5" s="10"/>
      <c r="L5" s="10"/>
      <c r="M5" s="10"/>
      <c r="N5" s="21"/>
    </row>
    <row r="6" spans="1:14" ht="28.5" customHeight="1">
      <c r="A6" s="9">
        <v>2</v>
      </c>
      <c r="B6" s="10"/>
      <c r="C6" s="10"/>
      <c r="D6" s="10"/>
      <c r="E6" s="10"/>
      <c r="F6" s="10"/>
      <c r="G6" s="10"/>
      <c r="H6" s="10"/>
      <c r="I6" s="20"/>
      <c r="J6" s="20"/>
      <c r="K6" s="10"/>
      <c r="L6" s="10"/>
      <c r="M6" s="10"/>
      <c r="N6" s="21"/>
    </row>
    <row r="7" spans="1:14" ht="28.5" customHeight="1">
      <c r="A7" s="9">
        <v>3</v>
      </c>
      <c r="B7" s="10"/>
      <c r="C7" s="10"/>
      <c r="D7" s="10"/>
      <c r="E7" s="10"/>
      <c r="F7" s="10"/>
      <c r="G7" s="10"/>
      <c r="H7" s="10"/>
      <c r="I7" s="20"/>
      <c r="J7" s="20"/>
      <c r="K7" s="10"/>
      <c r="L7" s="10"/>
      <c r="M7" s="10"/>
      <c r="N7" s="21"/>
    </row>
    <row r="8" spans="1:14" ht="28.5" customHeight="1">
      <c r="A8" s="9">
        <v>4</v>
      </c>
      <c r="B8" s="10"/>
      <c r="C8" s="10"/>
      <c r="D8" s="10"/>
      <c r="E8" s="10"/>
      <c r="F8" s="10"/>
      <c r="G8" s="10"/>
      <c r="H8" s="10"/>
      <c r="I8" s="20"/>
      <c r="J8" s="20"/>
      <c r="K8" s="10"/>
      <c r="L8" s="10"/>
      <c r="M8" s="10"/>
      <c r="N8" s="21"/>
    </row>
    <row r="9" spans="1:14" ht="28.5" customHeight="1">
      <c r="A9" s="9">
        <v>5</v>
      </c>
      <c r="B9" s="10"/>
      <c r="C9" s="10"/>
      <c r="D9" s="10"/>
      <c r="E9" s="10"/>
      <c r="F9" s="10"/>
      <c r="G9" s="10"/>
      <c r="H9" s="10"/>
      <c r="I9" s="20"/>
      <c r="J9" s="20"/>
      <c r="K9" s="10"/>
      <c r="L9" s="10"/>
      <c r="M9" s="10"/>
      <c r="N9" s="21"/>
    </row>
    <row r="10" spans="1:14" ht="28.5" customHeight="1">
      <c r="A10" s="9">
        <v>6</v>
      </c>
      <c r="B10" s="10"/>
      <c r="C10" s="10"/>
      <c r="D10" s="10"/>
      <c r="E10" s="10"/>
      <c r="F10" s="10"/>
      <c r="G10" s="10"/>
      <c r="H10" s="10"/>
      <c r="I10" s="20"/>
      <c r="J10" s="20"/>
      <c r="K10" s="10"/>
      <c r="L10" s="10"/>
      <c r="M10" s="10"/>
      <c r="N10" s="21"/>
    </row>
    <row r="11" spans="1:14" ht="28.5" customHeight="1">
      <c r="A11" s="9">
        <v>7</v>
      </c>
      <c r="B11" s="10"/>
      <c r="C11" s="10"/>
      <c r="D11" s="10"/>
      <c r="E11" s="10"/>
      <c r="F11" s="10"/>
      <c r="G11" s="10"/>
      <c r="H11" s="10"/>
      <c r="I11" s="20"/>
      <c r="J11" s="20"/>
      <c r="K11" s="10"/>
      <c r="L11" s="10"/>
      <c r="M11" s="10"/>
      <c r="N11" s="21"/>
    </row>
    <row r="12" spans="1:14" ht="28.5" customHeight="1">
      <c r="A12" s="9">
        <v>8</v>
      </c>
      <c r="B12" s="10"/>
      <c r="C12" s="10"/>
      <c r="D12" s="10"/>
      <c r="E12" s="10"/>
      <c r="F12" s="10"/>
      <c r="G12" s="10"/>
      <c r="H12" s="10"/>
      <c r="I12" s="20"/>
      <c r="J12" s="20"/>
      <c r="K12" s="10"/>
      <c r="L12" s="10"/>
      <c r="M12" s="10"/>
      <c r="N12" s="21"/>
    </row>
    <row r="13" spans="1:14" ht="28.5" customHeight="1">
      <c r="A13" s="9">
        <v>9</v>
      </c>
      <c r="B13" s="10"/>
      <c r="C13" s="10"/>
      <c r="D13" s="10"/>
      <c r="E13" s="10"/>
      <c r="F13" s="10"/>
      <c r="G13" s="10"/>
      <c r="H13" s="10"/>
      <c r="I13" s="20"/>
      <c r="J13" s="20"/>
      <c r="K13" s="10"/>
      <c r="L13" s="10"/>
      <c r="M13" s="10"/>
      <c r="N13" s="21"/>
    </row>
    <row r="14" spans="1:14" ht="28.5" customHeight="1">
      <c r="A14" s="11">
        <v>10</v>
      </c>
      <c r="B14" s="12"/>
      <c r="C14" s="12"/>
      <c r="D14" s="12"/>
      <c r="E14" s="12"/>
      <c r="F14" s="12"/>
      <c r="G14" s="12"/>
      <c r="H14" s="12"/>
      <c r="I14" s="22"/>
      <c r="J14" s="22"/>
      <c r="K14" s="12"/>
      <c r="L14" s="12"/>
      <c r="M14" s="12"/>
      <c r="N14" s="23"/>
    </row>
    <row r="15" spans="1:13" ht="17.25" customHeight="1">
      <c r="A15" s="3" t="s">
        <v>200</v>
      </c>
      <c r="B15" s="4"/>
      <c r="C15" s="4"/>
      <c r="D15" s="5"/>
      <c r="E15" s="5"/>
      <c r="F15" s="3" t="s">
        <v>201</v>
      </c>
      <c r="G15" s="4"/>
      <c r="H15" s="4"/>
      <c r="I15" s="5"/>
      <c r="J15" s="5"/>
      <c r="K15" s="5"/>
      <c r="L15" s="5"/>
      <c r="M15" s="5"/>
    </row>
    <row r="16" spans="1:14" ht="40.5" customHeight="1">
      <c r="A16" s="13" t="s">
        <v>209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3" ht="22.5" customHeight="1">
      <c r="A17" s="5"/>
      <c r="B17" s="14"/>
      <c r="C17" s="14"/>
      <c r="D17" s="14"/>
      <c r="E17" s="14"/>
      <c r="F17" s="14"/>
      <c r="G17" s="14"/>
      <c r="H17" s="14"/>
      <c r="I17" s="5"/>
      <c r="J17" s="5"/>
      <c r="K17" s="5"/>
      <c r="L17" s="5"/>
      <c r="M17" s="5"/>
    </row>
    <row r="18" spans="2:13" ht="13.5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13.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</sheetData>
  <sheetProtection/>
  <mergeCells count="20">
    <mergeCell ref="A1:B1"/>
    <mergeCell ref="A2:N2"/>
    <mergeCell ref="A3:C3"/>
    <mergeCell ref="L3:N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A15:C15"/>
    <mergeCell ref="F15:H15"/>
    <mergeCell ref="A16:N16"/>
    <mergeCell ref="B17:H17"/>
    <mergeCell ref="B18:M19"/>
  </mergeCells>
  <printOptions horizontalCentered="1" verticalCentered="1"/>
  <pageMargins left="0.39" right="0.3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sa</cp:lastModifiedBy>
  <cp:lastPrinted>2017-05-27T03:46:26Z</cp:lastPrinted>
  <dcterms:created xsi:type="dcterms:W3CDTF">2014-03-20T08:16:53Z</dcterms:created>
  <dcterms:modified xsi:type="dcterms:W3CDTF">2017-08-16T06:50:11Z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